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dqb/Desktop/Back to Basics/Oil Games/"/>
    </mc:Choice>
  </mc:AlternateContent>
  <xr:revisionPtr revIDLastSave="0" documentId="13_ncr:1_{D388D2EA-BF60-A84A-9522-948D6FD580CC}" xr6:coauthVersionLast="46" xr6:coauthVersionMax="46" xr10:uidLastSave="{00000000-0000-0000-0000-000000000000}"/>
  <bookViews>
    <workbookView xWindow="2060" yWindow="600" windowWidth="31440" windowHeight="18600" xr2:uid="{00000000-000D-0000-FFFF-FFFF00000000}"/>
  </bookViews>
  <sheets>
    <sheet name="Ran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5" i="1" l="1"/>
  <c r="AJ5" i="1" s="1"/>
  <c r="AY6" i="1"/>
  <c r="AJ6" i="1" s="1"/>
  <c r="AY7" i="1"/>
  <c r="AJ7" i="1" s="1"/>
  <c r="AY8" i="1"/>
  <c r="AJ8" i="1" s="1"/>
  <c r="AY9" i="1"/>
  <c r="AJ9" i="1" s="1"/>
  <c r="AY10" i="1"/>
  <c r="AJ10" i="1" s="1"/>
  <c r="AY11" i="1"/>
  <c r="AJ11" i="1" s="1"/>
  <c r="AY12" i="1"/>
  <c r="AJ12" i="1" s="1"/>
  <c r="AY13" i="1"/>
  <c r="AJ13" i="1" s="1"/>
  <c r="AY14" i="1"/>
  <c r="AJ14" i="1" s="1"/>
  <c r="AY15" i="1"/>
  <c r="AJ15" i="1" s="1"/>
  <c r="AY16" i="1"/>
  <c r="AJ16" i="1" s="1"/>
  <c r="AY17" i="1"/>
  <c r="AJ17" i="1" s="1"/>
  <c r="AY18" i="1"/>
  <c r="AJ18" i="1" s="1"/>
  <c r="AY19" i="1"/>
  <c r="AJ19" i="1" s="1"/>
  <c r="AY20" i="1"/>
  <c r="AJ20" i="1" s="1"/>
  <c r="AY21" i="1"/>
  <c r="AJ21" i="1" s="1"/>
  <c r="AY22" i="1"/>
  <c r="AJ22" i="1" s="1"/>
  <c r="AY23" i="1"/>
  <c r="AJ23" i="1" s="1"/>
  <c r="AY24" i="1"/>
  <c r="AJ24" i="1" s="1"/>
  <c r="AY25" i="1"/>
  <c r="AJ25" i="1" s="1"/>
  <c r="AY26" i="1"/>
  <c r="AJ26" i="1" s="1"/>
  <c r="AY27" i="1"/>
  <c r="AJ27" i="1" s="1"/>
  <c r="AY28" i="1"/>
  <c r="AJ28" i="1" s="1"/>
  <c r="AY29" i="1"/>
  <c r="AJ29" i="1" s="1"/>
  <c r="AY30" i="1"/>
  <c r="AJ30" i="1" s="1"/>
  <c r="AY31" i="1"/>
  <c r="AJ31" i="1" s="1"/>
  <c r="AY32" i="1"/>
  <c r="AJ32" i="1" s="1"/>
  <c r="AY33" i="1"/>
  <c r="AJ33" i="1" s="1"/>
  <c r="AY34" i="1"/>
  <c r="AJ34" i="1" s="1"/>
  <c r="AY35" i="1"/>
  <c r="AJ35" i="1" s="1"/>
  <c r="AY36" i="1"/>
  <c r="AJ36" i="1" s="1"/>
  <c r="AY37" i="1"/>
  <c r="AJ37" i="1" s="1"/>
  <c r="AY38" i="1"/>
  <c r="AJ38" i="1" s="1"/>
  <c r="AY39" i="1"/>
  <c r="AJ39" i="1" s="1"/>
  <c r="AY40" i="1"/>
  <c r="AJ40" i="1" s="1"/>
  <c r="AY41" i="1"/>
  <c r="AJ41" i="1" s="1"/>
  <c r="AY42" i="1"/>
  <c r="AJ42" i="1" s="1"/>
  <c r="AY43" i="1"/>
  <c r="AJ43" i="1" s="1"/>
  <c r="AY44" i="1"/>
  <c r="AJ44" i="1" s="1"/>
  <c r="AY45" i="1"/>
  <c r="AJ45" i="1" s="1"/>
  <c r="AY46" i="1"/>
  <c r="AJ46" i="1" s="1"/>
  <c r="AY47" i="1"/>
  <c r="AJ47" i="1" s="1"/>
  <c r="AY48" i="1"/>
  <c r="AJ48" i="1" s="1"/>
  <c r="AY49" i="1"/>
  <c r="AJ49" i="1" s="1"/>
  <c r="AY50" i="1"/>
  <c r="AJ50" i="1" s="1"/>
  <c r="AY51" i="1"/>
  <c r="AJ51" i="1" s="1"/>
  <c r="AY52" i="1"/>
  <c r="AJ52" i="1" s="1"/>
  <c r="AY53" i="1"/>
  <c r="AJ53" i="1" s="1"/>
  <c r="AY54" i="1"/>
  <c r="AJ54" i="1" s="1"/>
  <c r="AY55" i="1"/>
  <c r="AJ55" i="1" s="1"/>
  <c r="AY56" i="1"/>
  <c r="AJ56" i="1" s="1"/>
  <c r="AY57" i="1"/>
  <c r="AJ57" i="1" s="1"/>
  <c r="AY58" i="1"/>
  <c r="AJ58" i="1" s="1"/>
  <c r="AY59" i="1"/>
  <c r="AJ59" i="1" s="1"/>
  <c r="AY60" i="1"/>
  <c r="AJ60" i="1" s="1"/>
  <c r="AY61" i="1"/>
  <c r="AJ61" i="1" s="1"/>
  <c r="AY62" i="1"/>
  <c r="AJ62" i="1" s="1"/>
  <c r="AY63" i="1"/>
  <c r="AJ63" i="1" s="1"/>
  <c r="AY64" i="1"/>
  <c r="AJ64" i="1" s="1"/>
  <c r="AY65" i="1"/>
  <c r="AJ65" i="1" s="1"/>
  <c r="AY66" i="1"/>
  <c r="AJ66" i="1" s="1"/>
  <c r="AY67" i="1"/>
  <c r="AJ67" i="1" s="1"/>
  <c r="AY68" i="1"/>
  <c r="AJ68" i="1" s="1"/>
  <c r="AY69" i="1"/>
  <c r="AJ69" i="1" s="1"/>
  <c r="AY70" i="1"/>
  <c r="AJ70" i="1" s="1"/>
  <c r="AY71" i="1"/>
  <c r="AJ71" i="1" s="1"/>
  <c r="AY72" i="1"/>
  <c r="AJ72" i="1" s="1"/>
  <c r="AY73" i="1"/>
  <c r="AJ73" i="1" s="1"/>
  <c r="AY74" i="1"/>
  <c r="AJ74" i="1" s="1"/>
  <c r="AY75" i="1"/>
  <c r="AJ75" i="1" s="1"/>
  <c r="AY76" i="1"/>
  <c r="AJ76" i="1" s="1"/>
  <c r="AY77" i="1"/>
  <c r="AJ77" i="1" s="1"/>
  <c r="AY78" i="1"/>
  <c r="AJ78" i="1" s="1"/>
  <c r="AY79" i="1"/>
  <c r="AJ79" i="1" s="1"/>
  <c r="AY80" i="1"/>
  <c r="AJ80" i="1" s="1"/>
  <c r="AY81" i="1"/>
  <c r="AJ81" i="1" s="1"/>
  <c r="AY82" i="1"/>
  <c r="AJ82" i="1" s="1"/>
  <c r="AY83" i="1"/>
  <c r="AJ83" i="1" s="1"/>
  <c r="AY84" i="1"/>
  <c r="AJ84" i="1" s="1"/>
  <c r="AY85" i="1"/>
  <c r="AJ85" i="1" s="1"/>
  <c r="AY86" i="1"/>
  <c r="AJ86" i="1" s="1"/>
  <c r="AY87" i="1"/>
  <c r="AJ87" i="1" s="1"/>
  <c r="AY88" i="1"/>
  <c r="AJ88" i="1" s="1"/>
  <c r="AY89" i="1"/>
  <c r="AJ89" i="1" s="1"/>
  <c r="AY90" i="1"/>
  <c r="AJ90" i="1" s="1"/>
  <c r="AY91" i="1"/>
  <c r="AJ91" i="1" s="1"/>
  <c r="AY92" i="1"/>
  <c r="AJ92" i="1" s="1"/>
  <c r="AY93" i="1"/>
  <c r="AJ93" i="1" s="1"/>
  <c r="AY94" i="1"/>
  <c r="AJ94" i="1" s="1"/>
  <c r="AY95" i="1"/>
  <c r="AJ95" i="1" s="1"/>
  <c r="AY96" i="1"/>
  <c r="AJ96" i="1" s="1"/>
  <c r="AY97" i="1"/>
  <c r="AJ97" i="1" s="1"/>
  <c r="AY98" i="1"/>
  <c r="AJ98" i="1" s="1"/>
  <c r="AY99" i="1"/>
  <c r="AJ99" i="1" s="1"/>
  <c r="AY100" i="1"/>
  <c r="AJ100" i="1" s="1"/>
  <c r="AY101" i="1"/>
  <c r="AJ101" i="1" s="1"/>
  <c r="AY102" i="1"/>
  <c r="AJ102" i="1" s="1"/>
  <c r="AY4" i="1"/>
  <c r="AJ4" i="1" s="1"/>
  <c r="R102" i="1" l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<sst xmlns="http://schemas.openxmlformats.org/spreadsheetml/2006/main" count="77" uniqueCount="58">
  <si>
    <t>RANKING</t>
  </si>
  <si>
    <t>CONTACT METHOD</t>
  </si>
  <si>
    <t>SAMPLE/INVITE</t>
  </si>
  <si>
    <t>CONTACT INFORMATION</t>
  </si>
  <si>
    <t>Prospect</t>
  </si>
  <si>
    <t>Customer/Past Customer</t>
  </si>
  <si>
    <t>Reconnect</t>
  </si>
  <si>
    <t>Classes/Referrals</t>
  </si>
  <si>
    <t>Business Approach</t>
  </si>
  <si>
    <t>Woman</t>
  </si>
  <si>
    <t>Ages 35 to 45</t>
  </si>
  <si>
    <t>Into natural things</t>
  </si>
  <si>
    <t>Need for money</t>
  </si>
  <si>
    <t>Supportive spouse</t>
  </si>
  <si>
    <t>Influential</t>
  </si>
  <si>
    <t>Done business before</t>
  </si>
  <si>
    <t>TOTAL</t>
  </si>
  <si>
    <t>Call</t>
  </si>
  <si>
    <t>Text</t>
  </si>
  <si>
    <t>Email</t>
  </si>
  <si>
    <t>Social Media</t>
  </si>
  <si>
    <t>In Person</t>
  </si>
  <si>
    <t>Sample given</t>
  </si>
  <si>
    <t>2-day Follow Up</t>
  </si>
  <si>
    <t>Invite to a class or a 1:1</t>
  </si>
  <si>
    <t>CALL 48 hrs before event</t>
  </si>
  <si>
    <t>TEXT 2 hrs before event</t>
  </si>
  <si>
    <t>Enrolled</t>
  </si>
  <si>
    <t>Wellness Consult completed</t>
  </si>
  <si>
    <t>LRP set up</t>
  </si>
  <si>
    <t>Phone Number</t>
  </si>
  <si>
    <t>Contact Date</t>
  </si>
  <si>
    <t>X</t>
  </si>
  <si>
    <t>Continuing Education Complete</t>
  </si>
  <si>
    <t>Attended EO 101 Class</t>
  </si>
  <si>
    <t>CE2-Nutrition &amp; Supplements</t>
  </si>
  <si>
    <t>CE3-Toxic Free Living</t>
  </si>
  <si>
    <t>CE4-Oils For Every Age</t>
  </si>
  <si>
    <t>CE5-Essential Skin Care</t>
  </si>
  <si>
    <t>CE6-Stress, Sleep, &amp; Emotions</t>
  </si>
  <si>
    <t>CE7-Women's Health &amp; Hormones</t>
  </si>
  <si>
    <t>CE8-Essential Oils &amp; Pain</t>
  </si>
  <si>
    <t>CE1-I Have My Oils, Now What?</t>
  </si>
  <si>
    <t>CONTINUING EDUCATION</t>
  </si>
  <si>
    <t>OILS 101</t>
  </si>
  <si>
    <t>HEALTHY HABITS CHALLENGE</t>
  </si>
  <si>
    <t>CLASSES/COURSES</t>
  </si>
  <si>
    <t>BUSINESS BUILDER</t>
  </si>
  <si>
    <t>TBD</t>
  </si>
  <si>
    <t>First name</t>
  </si>
  <si>
    <t>dT ID</t>
  </si>
  <si>
    <t>Last name</t>
  </si>
  <si>
    <t xml:space="preserve">✓ Assign 1 point to each characteristic
✓ Sample to those scoring 5, 6, or 7
✓ Use a memory jogger to expand your list
✓ Use the sampling script and flow chart
✓ Goal is to have 35+ people attend your launch week events and to achieve Elite
</t>
  </si>
  <si>
    <t>TYPE OF CONTACT</t>
  </si>
  <si>
    <t>Business Builder Complete</t>
  </si>
  <si>
    <t>ENROLLMENT</t>
  </si>
  <si>
    <t>555-2222</t>
  </si>
  <si>
    <t>555-3333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</si>
</sst>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</font>
    <font>
      <b/>
      <sz val="12"/>
      <color theme="1"/>
      <name val="Arial"/>
      <family val="2"/>
    </font>
    <font>
      <b/>
      <sz val="12"/>
      <color rgb="FF434343"/>
      <name val="Montserrat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Montserrat"/>
    </font>
    <font>
      <b/>
      <sz val="10"/>
      <color rgb="FFFF0000"/>
      <name val="Montserrat"/>
    </font>
    <font>
      <sz val="8"/>
      <name val="Arial"/>
      <family val="2"/>
    </font>
    <font>
      <sz val="14"/>
      <color rgb="FF000000"/>
      <name val="Arial"/>
      <family val="2"/>
    </font>
    <font>
      <sz val="14"/>
      <color theme="1"/>
      <name val="Montserrat"/>
    </font>
    <font>
      <sz val="12"/>
      <color rgb="FF000000"/>
      <name val="Roboto"/>
    </font>
    <font>
      <sz val="14"/>
      <color rgb="FFFF0000"/>
      <name val="Montserrat"/>
    </font>
    <font>
      <sz val="14"/>
      <color rgb="FF434343"/>
      <name val="Montserrat"/>
    </font>
    <font>
      <sz val="14"/>
      <color rgb="FF4C1130"/>
      <name val="Montserrat"/>
    </font>
    <font>
      <sz val="14"/>
      <color rgb="FF38761D"/>
      <name val="Montserrat"/>
    </font>
    <font>
      <sz val="14"/>
      <color rgb="FF0B5394"/>
      <name val="Montserrat"/>
    </font>
    <font>
      <sz val="14"/>
      <color rgb="FF351C75"/>
      <name val="Montserrat"/>
    </font>
    <font>
      <b/>
      <sz val="9"/>
      <color theme="1"/>
      <name val="Montserrat"/>
    </font>
    <font>
      <sz val="14"/>
      <color theme="8"/>
      <name val="Montserrat"/>
    </font>
    <font>
      <sz val="14"/>
      <color rgb="FF00B050"/>
      <name val="Montserrat"/>
    </font>
    <font>
      <sz val="14"/>
      <color theme="4" tint="-0.249977111117893"/>
      <name val="Montserrat"/>
    </font>
    <font>
      <sz val="10"/>
      <color theme="0"/>
      <name val="Arial"/>
      <family val="2"/>
    </font>
    <font>
      <sz val="10"/>
      <color theme="0"/>
      <name val="Montserrat"/>
    </font>
    <font>
      <sz val="1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4C3EF"/>
        <bgColor rgb="FFFFE599"/>
      </patternFill>
    </fill>
    <fill>
      <patternFill patternType="solid">
        <fgColor rgb="FFD4C3EF"/>
        <bgColor indexed="64"/>
      </patternFill>
    </fill>
    <fill>
      <patternFill patternType="solid">
        <fgColor rgb="FF693BAD"/>
        <bgColor rgb="FF6AA84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/>
    <xf numFmtId="0" fontId="11" fillId="0" borderId="7" xfId="0" applyFont="1" applyBorder="1" applyAlignment="1">
      <alignment horizontal="center" textRotation="90"/>
    </xf>
    <xf numFmtId="0" fontId="12" fillId="0" borderId="7" xfId="0" applyFont="1" applyBorder="1" applyAlignment="1">
      <alignment horizontal="center" textRotation="90"/>
    </xf>
    <xf numFmtId="0" fontId="13" fillId="0" borderId="7" xfId="0" applyFont="1" applyBorder="1" applyAlignment="1">
      <alignment horizontal="center" textRotation="90"/>
    </xf>
    <xf numFmtId="0" fontId="16" fillId="0" borderId="7" xfId="0" applyFont="1" applyBorder="1" applyAlignment="1">
      <alignment horizontal="center" textRotation="90"/>
    </xf>
    <xf numFmtId="0" fontId="5" fillId="0" borderId="6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0" fillId="0" borderId="0" xfId="0" applyFont="1" applyFill="1" applyAlignment="1"/>
    <xf numFmtId="0" fontId="5" fillId="0" borderId="11" xfId="0" applyFont="1" applyFill="1" applyBorder="1"/>
    <xf numFmtId="0" fontId="0" fillId="0" borderId="11" xfId="0" applyFont="1" applyBorder="1" applyAlignment="1"/>
    <xf numFmtId="0" fontId="16" fillId="0" borderId="9" xfId="0" applyFont="1" applyBorder="1" applyAlignment="1">
      <alignment horizontal="center" textRotation="90"/>
    </xf>
    <xf numFmtId="0" fontId="14" fillId="0" borderId="9" xfId="0" applyFont="1" applyBorder="1" applyAlignment="1">
      <alignment horizontal="center" textRotation="90"/>
    </xf>
    <xf numFmtId="0" fontId="15" fillId="0" borderId="9" xfId="0" applyFont="1" applyBorder="1" applyAlignment="1">
      <alignment horizontal="center" textRotation="90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5" borderId="0" xfId="0" applyFont="1" applyFill="1"/>
    <xf numFmtId="0" fontId="4" fillId="5" borderId="0" xfId="0" applyFont="1" applyFill="1"/>
    <xf numFmtId="0" fontId="9" fillId="5" borderId="0" xfId="0" applyFont="1" applyFill="1" applyAlignment="1">
      <alignment textRotation="90"/>
    </xf>
    <xf numFmtId="0" fontId="5" fillId="5" borderId="0" xfId="0" applyFont="1" applyFill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12" xfId="0" applyFont="1" applyFill="1" applyBorder="1"/>
    <xf numFmtId="0" fontId="18" fillId="0" borderId="9" xfId="0" applyFont="1" applyBorder="1" applyAlignment="1">
      <alignment horizontal="center" textRotation="90"/>
    </xf>
    <xf numFmtId="0" fontId="19" fillId="0" borderId="9" xfId="0" applyFont="1" applyBorder="1" applyAlignment="1">
      <alignment horizontal="center" textRotation="90"/>
    </xf>
    <xf numFmtId="0" fontId="20" fillId="0" borderId="1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8" fillId="0" borderId="11" xfId="0" applyFont="1" applyFill="1" applyBorder="1"/>
    <xf numFmtId="0" fontId="1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0" fillId="2" borderId="11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textRotation="90"/>
    </xf>
    <xf numFmtId="0" fontId="11" fillId="0" borderId="7" xfId="0" applyFont="1" applyFill="1" applyBorder="1" applyAlignment="1">
      <alignment horizontal="center" textRotation="90"/>
    </xf>
    <xf numFmtId="0" fontId="22" fillId="0" borderId="0" xfId="0" applyFont="1" applyFill="1"/>
    <xf numFmtId="0" fontId="21" fillId="0" borderId="0" xfId="0" applyFont="1" applyFill="1" applyAlignment="1"/>
    <xf numFmtId="0" fontId="23" fillId="0" borderId="6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93BAD"/>
      <color rgb="FFD4C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F777"/>
  <sheetViews>
    <sheetView showGridLines="0" tabSelected="1" workbookViewId="0">
      <selection activeCell="AB9" sqref="AB9"/>
    </sheetView>
  </sheetViews>
  <sheetFormatPr baseColWidth="10" defaultColWidth="14.5" defaultRowHeight="15.75" customHeight="1"/>
  <cols>
    <col min="1" max="1" width="4.1640625" bestFit="1" customWidth="1"/>
    <col min="2" max="2" width="10.1640625" style="12" bestFit="1" customWidth="1"/>
    <col min="3" max="3" width="20.83203125" style="20" customWidth="1"/>
    <col min="4" max="4" width="17.6640625" style="20" customWidth="1"/>
    <col min="5" max="6" width="6.6640625" style="68" customWidth="1"/>
    <col min="7" max="9" width="6.6640625" style="68" bestFit="1" customWidth="1"/>
    <col min="10" max="10" width="0.83203125" customWidth="1"/>
    <col min="11" max="18" width="3.5" bestFit="1" customWidth="1"/>
    <col min="19" max="19" width="0.83203125" customWidth="1"/>
    <col min="20" max="24" width="6.6640625" bestFit="1" customWidth="1"/>
    <col min="25" max="25" width="0.83203125" customWidth="1"/>
    <col min="26" max="31" width="6.6640625" bestFit="1" customWidth="1"/>
    <col min="32" max="32" width="0.83203125" customWidth="1"/>
    <col min="33" max="37" width="4" bestFit="1" customWidth="1"/>
    <col min="38" max="38" width="0.83203125" customWidth="1"/>
    <col min="39" max="39" width="7.83203125" style="30" bestFit="1" customWidth="1"/>
    <col min="40" max="40" width="15.1640625" customWidth="1"/>
    <col min="41" max="41" width="28.83203125" customWidth="1"/>
    <col min="42" max="42" width="0.83203125" customWidth="1"/>
    <col min="43" max="51" width="4" bestFit="1" customWidth="1"/>
    <col min="52" max="52" width="0.83203125" customWidth="1"/>
    <col min="53" max="58" width="4" bestFit="1" customWidth="1"/>
  </cols>
  <sheetData>
    <row r="1" spans="1:58" ht="18" customHeight="1">
      <c r="A1" s="63"/>
      <c r="B1" s="62" t="s">
        <v>31</v>
      </c>
      <c r="C1" s="64" t="s">
        <v>52</v>
      </c>
      <c r="D1" s="64"/>
      <c r="E1" s="36" t="s">
        <v>53</v>
      </c>
      <c r="F1" s="40"/>
      <c r="G1" s="40"/>
      <c r="H1" s="40"/>
      <c r="I1" s="51"/>
      <c r="J1" s="47"/>
      <c r="K1" s="36" t="s">
        <v>0</v>
      </c>
      <c r="L1" s="40"/>
      <c r="M1" s="40"/>
      <c r="N1" s="40"/>
      <c r="O1" s="40"/>
      <c r="P1" s="40"/>
      <c r="Q1" s="40"/>
      <c r="R1" s="40"/>
      <c r="S1" s="60"/>
      <c r="T1" s="36" t="s">
        <v>1</v>
      </c>
      <c r="U1" s="40"/>
      <c r="V1" s="40"/>
      <c r="W1" s="40"/>
      <c r="X1" s="51"/>
      <c r="Y1" s="60"/>
      <c r="Z1" s="36" t="s">
        <v>2</v>
      </c>
      <c r="AA1" s="40"/>
      <c r="AB1" s="40"/>
      <c r="AC1" s="40"/>
      <c r="AD1" s="40"/>
      <c r="AE1" s="40"/>
      <c r="AF1" s="60"/>
      <c r="AG1" s="36" t="s">
        <v>55</v>
      </c>
      <c r="AH1" s="40"/>
      <c r="AI1" s="40"/>
      <c r="AJ1" s="40"/>
      <c r="AK1" s="40"/>
      <c r="AL1" s="60"/>
      <c r="AM1" s="36" t="s">
        <v>3</v>
      </c>
      <c r="AN1" s="37"/>
      <c r="AO1" s="37"/>
      <c r="AP1" s="60"/>
      <c r="AQ1" s="43" t="s">
        <v>43</v>
      </c>
      <c r="AR1" s="40"/>
      <c r="AS1" s="40"/>
      <c r="AT1" s="40"/>
      <c r="AU1" s="40"/>
      <c r="AV1" s="40"/>
      <c r="AW1" s="40"/>
      <c r="AX1" s="40"/>
      <c r="AY1" s="40"/>
      <c r="AZ1" s="60"/>
      <c r="BA1" s="36" t="s">
        <v>46</v>
      </c>
      <c r="BB1" s="40"/>
      <c r="BC1" s="40"/>
      <c r="BD1" s="40"/>
      <c r="BE1" s="40"/>
      <c r="BF1" s="40"/>
    </row>
    <row r="2" spans="1:58" ht="18" customHeight="1">
      <c r="A2" s="63"/>
      <c r="B2" s="62"/>
      <c r="C2" s="64"/>
      <c r="D2" s="64"/>
      <c r="E2" s="46"/>
      <c r="F2" s="45"/>
      <c r="G2" s="45"/>
      <c r="H2" s="45"/>
      <c r="I2" s="52"/>
      <c r="J2" s="48"/>
      <c r="K2" s="46"/>
      <c r="L2" s="45"/>
      <c r="M2" s="45"/>
      <c r="N2" s="45"/>
      <c r="O2" s="45"/>
      <c r="P2" s="45"/>
      <c r="Q2" s="45"/>
      <c r="R2" s="45"/>
      <c r="S2" s="48"/>
      <c r="T2" s="46"/>
      <c r="U2" s="45"/>
      <c r="V2" s="45"/>
      <c r="W2" s="45"/>
      <c r="X2" s="52"/>
      <c r="Y2" s="48"/>
      <c r="Z2" s="46"/>
      <c r="AA2" s="45"/>
      <c r="AB2" s="45"/>
      <c r="AC2" s="45"/>
      <c r="AD2" s="45"/>
      <c r="AE2" s="45"/>
      <c r="AF2" s="48"/>
      <c r="AG2" s="46"/>
      <c r="AH2" s="45"/>
      <c r="AI2" s="45"/>
      <c r="AJ2" s="45"/>
      <c r="AK2" s="45"/>
      <c r="AL2" s="48"/>
      <c r="AM2" s="38"/>
      <c r="AN2" s="39"/>
      <c r="AO2" s="39"/>
      <c r="AP2" s="48"/>
      <c r="AQ2" s="44"/>
      <c r="AR2" s="45"/>
      <c r="AS2" s="45"/>
      <c r="AT2" s="45"/>
      <c r="AU2" s="45"/>
      <c r="AV2" s="45"/>
      <c r="AW2" s="45"/>
      <c r="AX2" s="45"/>
      <c r="AY2" s="45"/>
      <c r="AZ2" s="48"/>
      <c r="BA2" s="41"/>
      <c r="BB2" s="42"/>
      <c r="BC2" s="42"/>
      <c r="BD2" s="42"/>
      <c r="BE2" s="42"/>
      <c r="BF2" s="42"/>
    </row>
    <row r="3" spans="1:58" ht="223">
      <c r="A3" s="63"/>
      <c r="B3" s="62"/>
      <c r="C3" s="64"/>
      <c r="D3" s="64"/>
      <c r="E3" s="65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49"/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  <c r="P3" s="23" t="s">
        <v>14</v>
      </c>
      <c r="Q3" s="23" t="s">
        <v>15</v>
      </c>
      <c r="R3" s="22" t="s">
        <v>16</v>
      </c>
      <c r="S3" s="49"/>
      <c r="T3" s="24" t="s">
        <v>17</v>
      </c>
      <c r="U3" s="24" t="s">
        <v>18</v>
      </c>
      <c r="V3" s="24" t="s">
        <v>19</v>
      </c>
      <c r="W3" s="24" t="s">
        <v>20</v>
      </c>
      <c r="X3" s="24" t="s">
        <v>21</v>
      </c>
      <c r="Y3" s="49"/>
      <c r="Z3" s="34" t="s">
        <v>22</v>
      </c>
      <c r="AA3" s="34" t="s">
        <v>23</v>
      </c>
      <c r="AB3" s="34" t="s">
        <v>24</v>
      </c>
      <c r="AC3" s="35" t="s">
        <v>25</v>
      </c>
      <c r="AD3" s="35" t="s">
        <v>26</v>
      </c>
      <c r="AE3" s="33" t="s">
        <v>34</v>
      </c>
      <c r="AF3" s="49"/>
      <c r="AG3" s="25" t="s">
        <v>27</v>
      </c>
      <c r="AH3" s="25" t="s">
        <v>28</v>
      </c>
      <c r="AI3" s="25" t="s">
        <v>29</v>
      </c>
      <c r="AJ3" s="25" t="s">
        <v>33</v>
      </c>
      <c r="AK3" s="25" t="s">
        <v>54</v>
      </c>
      <c r="AL3" s="49"/>
      <c r="AM3" s="56" t="s">
        <v>50</v>
      </c>
      <c r="AN3" s="57" t="s">
        <v>30</v>
      </c>
      <c r="AO3" s="58" t="s">
        <v>19</v>
      </c>
      <c r="AP3" s="49"/>
      <c r="AQ3" s="54" t="s">
        <v>42</v>
      </c>
      <c r="AR3" s="54" t="s">
        <v>35</v>
      </c>
      <c r="AS3" s="54" t="s">
        <v>36</v>
      </c>
      <c r="AT3" s="54" t="s">
        <v>37</v>
      </c>
      <c r="AU3" s="54" t="s">
        <v>38</v>
      </c>
      <c r="AV3" s="54" t="s">
        <v>39</v>
      </c>
      <c r="AW3" s="54" t="s">
        <v>40</v>
      </c>
      <c r="AX3" s="54" t="s">
        <v>41</v>
      </c>
      <c r="AY3" s="54" t="s">
        <v>33</v>
      </c>
      <c r="AZ3" s="49"/>
      <c r="BA3" s="55" t="s">
        <v>44</v>
      </c>
      <c r="BB3" s="55" t="s">
        <v>45</v>
      </c>
      <c r="BC3" s="55" t="s">
        <v>47</v>
      </c>
      <c r="BD3" s="55" t="s">
        <v>48</v>
      </c>
      <c r="BE3" s="55" t="s">
        <v>48</v>
      </c>
      <c r="BF3" s="55" t="s">
        <v>48</v>
      </c>
    </row>
    <row r="4" spans="1:58" ht="21.75" customHeight="1">
      <c r="A4" s="13">
        <v>1</v>
      </c>
      <c r="B4" s="15">
        <v>43483</v>
      </c>
      <c r="C4" s="53" t="s">
        <v>49</v>
      </c>
      <c r="D4" s="59" t="s">
        <v>51</v>
      </c>
      <c r="E4" s="69" t="s">
        <v>32</v>
      </c>
      <c r="F4" s="70"/>
      <c r="G4" s="70"/>
      <c r="H4" s="70"/>
      <c r="I4" s="71"/>
      <c r="J4" s="50"/>
      <c r="K4" s="1">
        <v>1</v>
      </c>
      <c r="L4" s="2">
        <v>1</v>
      </c>
      <c r="M4" s="2">
        <v>1</v>
      </c>
      <c r="N4" s="2"/>
      <c r="O4" s="2">
        <v>1</v>
      </c>
      <c r="P4" s="2">
        <v>1</v>
      </c>
      <c r="Q4" s="2">
        <v>1</v>
      </c>
      <c r="R4" s="3">
        <f t="shared" ref="R4:R102" si="0">SUM(K4:Q4)</f>
        <v>6</v>
      </c>
      <c r="S4" s="50"/>
      <c r="T4" s="16"/>
      <c r="U4" s="16"/>
      <c r="V4" s="16"/>
      <c r="W4" s="16"/>
      <c r="X4" s="17" t="s">
        <v>32</v>
      </c>
      <c r="Y4" s="61"/>
      <c r="Z4" s="18" t="s">
        <v>32</v>
      </c>
      <c r="AA4" s="18" t="s">
        <v>32</v>
      </c>
      <c r="AB4" s="18" t="s">
        <v>32</v>
      </c>
      <c r="AC4" s="18" t="s">
        <v>32</v>
      </c>
      <c r="AD4" s="18" t="s">
        <v>32</v>
      </c>
      <c r="AE4" s="18" t="s">
        <v>32</v>
      </c>
      <c r="AF4" s="61"/>
      <c r="AG4" s="18" t="s">
        <v>32</v>
      </c>
      <c r="AH4" s="18" t="s">
        <v>32</v>
      </c>
      <c r="AI4" s="18"/>
      <c r="AJ4" s="18" t="str">
        <f>AY4</f>
        <v>Y</v>
      </c>
      <c r="AK4" s="18"/>
      <c r="AL4" s="61"/>
      <c r="AM4" s="31">
        <v>654321</v>
      </c>
      <c r="AN4" s="4" t="s">
        <v>56</v>
      </c>
      <c r="AO4" s="5"/>
      <c r="AP4" s="61"/>
      <c r="AQ4" s="26">
        <v>1</v>
      </c>
      <c r="AR4" s="26">
        <v>1</v>
      </c>
      <c r="AS4" s="27">
        <v>1</v>
      </c>
      <c r="AT4" s="18">
        <v>1</v>
      </c>
      <c r="AU4" s="18">
        <v>1</v>
      </c>
      <c r="AV4" s="18">
        <v>1</v>
      </c>
      <c r="AW4" s="18">
        <v>1</v>
      </c>
      <c r="AX4" s="18">
        <v>1</v>
      </c>
      <c r="AY4" s="18" t="str">
        <f>IF(SUM(AQ4:AX4)=8,"Y","N")</f>
        <v>Y</v>
      </c>
      <c r="AZ4" s="61"/>
      <c r="BA4" s="32"/>
      <c r="BB4" s="32"/>
      <c r="BC4" s="32"/>
      <c r="BD4" s="32"/>
      <c r="BE4" s="32"/>
      <c r="BF4" s="32"/>
    </row>
    <row r="5" spans="1:58" ht="21.75" customHeight="1">
      <c r="A5" s="13">
        <v>2</v>
      </c>
      <c r="B5" s="15">
        <v>44251</v>
      </c>
      <c r="C5" s="53" t="s">
        <v>49</v>
      </c>
      <c r="D5" s="59" t="s">
        <v>51</v>
      </c>
      <c r="E5" s="69"/>
      <c r="F5" s="70"/>
      <c r="G5" s="70"/>
      <c r="H5" s="70"/>
      <c r="I5" s="72" t="s">
        <v>32</v>
      </c>
      <c r="J5" s="50"/>
      <c r="K5" s="1">
        <v>1</v>
      </c>
      <c r="L5" s="2">
        <v>1</v>
      </c>
      <c r="M5" s="2"/>
      <c r="N5" s="2">
        <v>1</v>
      </c>
      <c r="O5" s="2">
        <v>1</v>
      </c>
      <c r="P5" s="2"/>
      <c r="Q5" s="2"/>
      <c r="R5" s="3">
        <f t="shared" si="0"/>
        <v>4</v>
      </c>
      <c r="S5" s="50"/>
      <c r="T5" s="17"/>
      <c r="U5" s="16" t="s">
        <v>32</v>
      </c>
      <c r="V5" s="16"/>
      <c r="W5" s="16"/>
      <c r="X5" s="19"/>
      <c r="Y5" s="61"/>
      <c r="Z5" s="18" t="s">
        <v>32</v>
      </c>
      <c r="AA5" s="18" t="s">
        <v>32</v>
      </c>
      <c r="AB5" s="18"/>
      <c r="AC5" s="18"/>
      <c r="AD5" s="18"/>
      <c r="AE5" s="18"/>
      <c r="AF5" s="61"/>
      <c r="AG5" s="18"/>
      <c r="AH5" s="18"/>
      <c r="AI5" s="18"/>
      <c r="AJ5" s="18" t="str">
        <f>AY5</f>
        <v>N</v>
      </c>
      <c r="AK5" s="18"/>
      <c r="AL5" s="61"/>
      <c r="AM5" s="31">
        <v>765432</v>
      </c>
      <c r="AN5" s="4" t="s">
        <v>57</v>
      </c>
      <c r="AO5" s="5"/>
      <c r="AP5" s="61"/>
      <c r="AQ5" s="26">
        <v>1</v>
      </c>
      <c r="AR5" s="26">
        <v>1</v>
      </c>
      <c r="AS5" s="26"/>
      <c r="AT5" s="27"/>
      <c r="AU5" s="18">
        <v>1</v>
      </c>
      <c r="AV5" s="18"/>
      <c r="AW5" s="18"/>
      <c r="AX5" s="18"/>
      <c r="AY5" s="18" t="str">
        <f t="shared" ref="AY5:AY68" si="1">IF(SUM(AQ5:AX5)=8,"Y","N")</f>
        <v>N</v>
      </c>
      <c r="AZ5" s="61"/>
      <c r="BA5" s="32"/>
      <c r="BB5" s="32"/>
      <c r="BC5" s="32"/>
      <c r="BD5" s="32"/>
      <c r="BE5" s="32"/>
      <c r="BF5" s="32"/>
    </row>
    <row r="6" spans="1:58" ht="21.75" customHeight="1">
      <c r="A6" s="13">
        <v>3</v>
      </c>
      <c r="B6" s="15"/>
      <c r="C6" s="53"/>
      <c r="D6" s="59"/>
      <c r="E6" s="69"/>
      <c r="F6" s="70"/>
      <c r="G6" s="70"/>
      <c r="H6" s="70"/>
      <c r="I6" s="72"/>
      <c r="J6" s="50"/>
      <c r="K6" s="1"/>
      <c r="L6" s="2"/>
      <c r="M6" s="2"/>
      <c r="N6" s="2"/>
      <c r="O6" s="2"/>
      <c r="P6" s="2"/>
      <c r="Q6" s="2"/>
      <c r="R6" s="3">
        <f t="shared" si="0"/>
        <v>0</v>
      </c>
      <c r="S6" s="50"/>
      <c r="T6" s="17"/>
      <c r="U6" s="16"/>
      <c r="V6" s="16"/>
      <c r="W6" s="16"/>
      <c r="X6" s="19"/>
      <c r="Y6" s="61"/>
      <c r="Z6" s="18"/>
      <c r="AA6" s="18"/>
      <c r="AB6" s="18"/>
      <c r="AC6" s="18"/>
      <c r="AD6" s="18"/>
      <c r="AE6" s="18"/>
      <c r="AF6" s="61"/>
      <c r="AG6" s="18"/>
      <c r="AH6" s="18"/>
      <c r="AI6" s="18"/>
      <c r="AJ6" s="18" t="str">
        <f>AY6</f>
        <v>N</v>
      </c>
      <c r="AK6" s="18"/>
      <c r="AL6" s="61"/>
      <c r="AM6" s="31"/>
      <c r="AN6" s="4"/>
      <c r="AO6" s="5"/>
      <c r="AP6" s="61"/>
      <c r="AQ6" s="26"/>
      <c r="AR6" s="26"/>
      <c r="AS6" s="27"/>
      <c r="AT6" s="18"/>
      <c r="AU6" s="18"/>
      <c r="AV6" s="18"/>
      <c r="AW6" s="18"/>
      <c r="AX6" s="18"/>
      <c r="AY6" s="18" t="str">
        <f t="shared" si="1"/>
        <v>N</v>
      </c>
      <c r="AZ6" s="61"/>
      <c r="BA6" s="32"/>
      <c r="BB6" s="32"/>
      <c r="BC6" s="32"/>
      <c r="BD6" s="32"/>
      <c r="BE6" s="32"/>
      <c r="BF6" s="32"/>
    </row>
    <row r="7" spans="1:58" ht="21.75" customHeight="1">
      <c r="A7" s="13">
        <v>4</v>
      </c>
      <c r="B7" s="14"/>
      <c r="C7" s="53"/>
      <c r="D7" s="59"/>
      <c r="E7" s="69"/>
      <c r="F7" s="70"/>
      <c r="G7" s="70"/>
      <c r="H7" s="70"/>
      <c r="I7" s="72"/>
      <c r="J7" s="50"/>
      <c r="K7" s="1"/>
      <c r="L7" s="2"/>
      <c r="M7" s="2"/>
      <c r="N7" s="2"/>
      <c r="O7" s="2"/>
      <c r="P7" s="2"/>
      <c r="Q7" s="2"/>
      <c r="R7" s="3">
        <f t="shared" si="0"/>
        <v>0</v>
      </c>
      <c r="S7" s="50"/>
      <c r="T7" s="17"/>
      <c r="U7" s="16"/>
      <c r="V7" s="16"/>
      <c r="W7" s="16"/>
      <c r="X7" s="19"/>
      <c r="Y7" s="61"/>
      <c r="Z7" s="18"/>
      <c r="AA7" s="18"/>
      <c r="AB7" s="18"/>
      <c r="AC7" s="18"/>
      <c r="AD7" s="18"/>
      <c r="AE7" s="18"/>
      <c r="AF7" s="61"/>
      <c r="AG7" s="18"/>
      <c r="AH7" s="18"/>
      <c r="AI7" s="18"/>
      <c r="AJ7" s="18" t="str">
        <f>AY7</f>
        <v>N</v>
      </c>
      <c r="AK7" s="18"/>
      <c r="AL7" s="61"/>
      <c r="AM7" s="31"/>
      <c r="AN7" s="4"/>
      <c r="AO7" s="5"/>
      <c r="AP7" s="61"/>
      <c r="AQ7" s="26"/>
      <c r="AR7" s="26"/>
      <c r="AS7" s="26"/>
      <c r="AT7" s="27"/>
      <c r="AU7" s="18"/>
      <c r="AV7" s="18"/>
      <c r="AW7" s="18"/>
      <c r="AX7" s="18"/>
      <c r="AY7" s="18" t="str">
        <f t="shared" si="1"/>
        <v>N</v>
      </c>
      <c r="AZ7" s="61"/>
      <c r="BA7" s="32"/>
      <c r="BB7" s="32"/>
      <c r="BC7" s="32"/>
      <c r="BD7" s="32"/>
      <c r="BE7" s="32"/>
      <c r="BF7" s="32"/>
    </row>
    <row r="8" spans="1:58" ht="21.75" customHeight="1">
      <c r="A8" s="13">
        <v>5</v>
      </c>
      <c r="B8" s="15"/>
      <c r="C8" s="53"/>
      <c r="D8" s="59"/>
      <c r="E8" s="69"/>
      <c r="F8" s="70"/>
      <c r="G8" s="70"/>
      <c r="H8" s="70"/>
      <c r="I8" s="72"/>
      <c r="J8" s="50"/>
      <c r="K8" s="1"/>
      <c r="L8" s="2"/>
      <c r="M8" s="2"/>
      <c r="N8" s="2"/>
      <c r="O8" s="2"/>
      <c r="P8" s="2"/>
      <c r="Q8" s="2"/>
      <c r="R8" s="3">
        <f t="shared" si="0"/>
        <v>0</v>
      </c>
      <c r="S8" s="50"/>
      <c r="T8" s="17"/>
      <c r="U8" s="16"/>
      <c r="V8" s="16"/>
      <c r="W8" s="16"/>
      <c r="X8" s="19"/>
      <c r="Y8" s="61"/>
      <c r="Z8" s="18"/>
      <c r="AA8" s="18"/>
      <c r="AB8" s="18"/>
      <c r="AC8" s="18"/>
      <c r="AD8" s="18"/>
      <c r="AE8" s="18"/>
      <c r="AF8" s="61"/>
      <c r="AG8" s="18"/>
      <c r="AH8" s="18"/>
      <c r="AI8" s="18"/>
      <c r="AJ8" s="18" t="str">
        <f>AY8</f>
        <v>N</v>
      </c>
      <c r="AK8" s="18"/>
      <c r="AL8" s="61"/>
      <c r="AM8" s="31"/>
      <c r="AN8" s="4"/>
      <c r="AO8" s="5"/>
      <c r="AP8" s="61"/>
      <c r="AQ8" s="26"/>
      <c r="AR8" s="26"/>
      <c r="AS8" s="27"/>
      <c r="AT8" s="18"/>
      <c r="AU8" s="18"/>
      <c r="AV8" s="18"/>
      <c r="AW8" s="18"/>
      <c r="AX8" s="18"/>
      <c r="AY8" s="18" t="str">
        <f t="shared" si="1"/>
        <v>N</v>
      </c>
      <c r="AZ8" s="61"/>
      <c r="BA8" s="32"/>
      <c r="BB8" s="32"/>
      <c r="BC8" s="32"/>
      <c r="BD8" s="32"/>
      <c r="BE8" s="32"/>
      <c r="BF8" s="32"/>
    </row>
    <row r="9" spans="1:58" ht="21.75" customHeight="1">
      <c r="A9" s="13">
        <v>6</v>
      </c>
      <c r="B9" s="14"/>
      <c r="C9" s="53"/>
      <c r="D9" s="59"/>
      <c r="E9" s="69"/>
      <c r="F9" s="70"/>
      <c r="G9" s="70"/>
      <c r="H9" s="70"/>
      <c r="I9" s="72"/>
      <c r="J9" s="50"/>
      <c r="K9" s="1"/>
      <c r="L9" s="2"/>
      <c r="M9" s="2"/>
      <c r="N9" s="2"/>
      <c r="O9" s="2"/>
      <c r="P9" s="2"/>
      <c r="Q9" s="2"/>
      <c r="R9" s="3">
        <f t="shared" si="0"/>
        <v>0</v>
      </c>
      <c r="S9" s="50"/>
      <c r="T9" s="17"/>
      <c r="U9" s="16"/>
      <c r="V9" s="16"/>
      <c r="W9" s="16"/>
      <c r="X9" s="19"/>
      <c r="Y9" s="61"/>
      <c r="Z9" s="18"/>
      <c r="AA9" s="18"/>
      <c r="AB9" s="18"/>
      <c r="AC9" s="18"/>
      <c r="AD9" s="18"/>
      <c r="AE9" s="18"/>
      <c r="AF9" s="61"/>
      <c r="AG9" s="18"/>
      <c r="AH9" s="18"/>
      <c r="AI9" s="18"/>
      <c r="AJ9" s="18" t="str">
        <f>AY9</f>
        <v>N</v>
      </c>
      <c r="AK9" s="18"/>
      <c r="AL9" s="61"/>
      <c r="AM9" s="31"/>
      <c r="AN9" s="4"/>
      <c r="AO9" s="5"/>
      <c r="AP9" s="61"/>
      <c r="AQ9" s="26"/>
      <c r="AR9" s="26"/>
      <c r="AS9" s="27"/>
      <c r="AT9" s="18"/>
      <c r="AU9" s="18"/>
      <c r="AV9" s="18"/>
      <c r="AW9" s="18"/>
      <c r="AX9" s="18"/>
      <c r="AY9" s="18" t="str">
        <f t="shared" si="1"/>
        <v>N</v>
      </c>
      <c r="AZ9" s="61"/>
      <c r="BA9" s="32"/>
      <c r="BB9" s="32"/>
      <c r="BC9" s="32"/>
      <c r="BD9" s="32"/>
      <c r="BE9" s="32"/>
      <c r="BF9" s="32"/>
    </row>
    <row r="10" spans="1:58" ht="21.75" customHeight="1">
      <c r="A10" s="13">
        <v>7</v>
      </c>
      <c r="B10" s="14"/>
      <c r="C10" s="53"/>
      <c r="D10" s="59"/>
      <c r="E10" s="69"/>
      <c r="F10" s="70"/>
      <c r="G10" s="70"/>
      <c r="H10" s="70"/>
      <c r="I10" s="72"/>
      <c r="J10" s="50"/>
      <c r="K10" s="1"/>
      <c r="L10" s="2"/>
      <c r="M10" s="2"/>
      <c r="N10" s="2"/>
      <c r="O10" s="2"/>
      <c r="P10" s="2"/>
      <c r="Q10" s="2"/>
      <c r="R10" s="3">
        <f t="shared" si="0"/>
        <v>0</v>
      </c>
      <c r="S10" s="50"/>
      <c r="T10" s="17"/>
      <c r="U10" s="16"/>
      <c r="V10" s="16"/>
      <c r="W10" s="16"/>
      <c r="X10" s="19"/>
      <c r="Y10" s="61"/>
      <c r="Z10" s="18"/>
      <c r="AA10" s="18"/>
      <c r="AB10" s="18"/>
      <c r="AC10" s="18"/>
      <c r="AD10" s="18"/>
      <c r="AE10" s="18"/>
      <c r="AF10" s="61"/>
      <c r="AG10" s="18"/>
      <c r="AH10" s="18"/>
      <c r="AI10" s="18"/>
      <c r="AJ10" s="18" t="str">
        <f>AY10</f>
        <v>N</v>
      </c>
      <c r="AK10" s="18"/>
      <c r="AL10" s="61"/>
      <c r="AM10" s="31"/>
      <c r="AN10" s="4"/>
      <c r="AO10" s="5"/>
      <c r="AP10" s="61"/>
      <c r="AQ10" s="26"/>
      <c r="AR10" s="26"/>
      <c r="AS10" s="26"/>
      <c r="AT10" s="27"/>
      <c r="AU10" s="18"/>
      <c r="AV10" s="18"/>
      <c r="AW10" s="18"/>
      <c r="AX10" s="18"/>
      <c r="AY10" s="18" t="str">
        <f t="shared" si="1"/>
        <v>N</v>
      </c>
      <c r="AZ10" s="61"/>
      <c r="BA10" s="32"/>
      <c r="BB10" s="32"/>
      <c r="BC10" s="32"/>
      <c r="BD10" s="32"/>
      <c r="BE10" s="32"/>
      <c r="BF10" s="32"/>
    </row>
    <row r="11" spans="1:58" ht="21.75" customHeight="1">
      <c r="A11" s="13">
        <v>8</v>
      </c>
      <c r="B11" s="14"/>
      <c r="C11" s="53"/>
      <c r="D11" s="59"/>
      <c r="E11" s="69"/>
      <c r="F11" s="70"/>
      <c r="G11" s="70"/>
      <c r="H11" s="70"/>
      <c r="I11" s="72"/>
      <c r="J11" s="50"/>
      <c r="K11" s="1"/>
      <c r="L11" s="2"/>
      <c r="M11" s="2"/>
      <c r="N11" s="2"/>
      <c r="O11" s="2"/>
      <c r="P11" s="2"/>
      <c r="Q11" s="2"/>
      <c r="R11" s="3">
        <f t="shared" si="0"/>
        <v>0</v>
      </c>
      <c r="S11" s="50"/>
      <c r="T11" s="17"/>
      <c r="U11" s="16"/>
      <c r="V11" s="16"/>
      <c r="W11" s="16"/>
      <c r="X11" s="19"/>
      <c r="Y11" s="61"/>
      <c r="Z11" s="18"/>
      <c r="AA11" s="18"/>
      <c r="AB11" s="18"/>
      <c r="AC11" s="18"/>
      <c r="AD11" s="18"/>
      <c r="AE11" s="18"/>
      <c r="AF11" s="61"/>
      <c r="AG11" s="18"/>
      <c r="AH11" s="18"/>
      <c r="AI11" s="18"/>
      <c r="AJ11" s="18" t="str">
        <f>AY11</f>
        <v>N</v>
      </c>
      <c r="AK11" s="18"/>
      <c r="AL11" s="61"/>
      <c r="AM11" s="31"/>
      <c r="AN11" s="4"/>
      <c r="AO11" s="5"/>
      <c r="AP11" s="61"/>
      <c r="AQ11" s="26"/>
      <c r="AR11" s="26"/>
      <c r="AS11" s="27"/>
      <c r="AT11" s="18"/>
      <c r="AU11" s="18"/>
      <c r="AV11" s="18"/>
      <c r="AW11" s="18"/>
      <c r="AX11" s="18"/>
      <c r="AY11" s="18" t="str">
        <f t="shared" si="1"/>
        <v>N</v>
      </c>
      <c r="AZ11" s="61"/>
      <c r="BA11" s="32"/>
      <c r="BB11" s="32"/>
      <c r="BC11" s="32"/>
      <c r="BD11" s="32"/>
      <c r="BE11" s="32"/>
      <c r="BF11" s="32"/>
    </row>
    <row r="12" spans="1:58" ht="21.75" customHeight="1">
      <c r="A12" s="13">
        <v>9</v>
      </c>
      <c r="B12" s="15"/>
      <c r="C12" s="53"/>
      <c r="D12" s="59"/>
      <c r="E12" s="69"/>
      <c r="F12" s="70"/>
      <c r="G12" s="70"/>
      <c r="H12" s="70"/>
      <c r="I12" s="72"/>
      <c r="J12" s="50"/>
      <c r="K12" s="1"/>
      <c r="L12" s="2"/>
      <c r="M12" s="2"/>
      <c r="N12" s="2"/>
      <c r="O12" s="2"/>
      <c r="P12" s="2"/>
      <c r="Q12" s="2"/>
      <c r="R12" s="3">
        <f t="shared" si="0"/>
        <v>0</v>
      </c>
      <c r="S12" s="50"/>
      <c r="T12" s="17"/>
      <c r="U12" s="16"/>
      <c r="V12" s="16"/>
      <c r="W12" s="16"/>
      <c r="X12" s="19"/>
      <c r="Y12" s="61"/>
      <c r="Z12" s="18"/>
      <c r="AA12" s="18"/>
      <c r="AB12" s="18"/>
      <c r="AC12" s="18"/>
      <c r="AD12" s="18"/>
      <c r="AE12" s="18"/>
      <c r="AF12" s="61"/>
      <c r="AG12" s="18"/>
      <c r="AH12" s="18"/>
      <c r="AI12" s="18"/>
      <c r="AJ12" s="18" t="str">
        <f>AY12</f>
        <v>N</v>
      </c>
      <c r="AK12" s="18"/>
      <c r="AL12" s="61"/>
      <c r="AM12" s="31"/>
      <c r="AN12" s="4"/>
      <c r="AO12" s="6"/>
      <c r="AP12" s="61"/>
      <c r="AQ12" s="26"/>
      <c r="AR12" s="26"/>
      <c r="AS12" s="27"/>
      <c r="AT12" s="18"/>
      <c r="AU12" s="18"/>
      <c r="AV12" s="18"/>
      <c r="AW12" s="18"/>
      <c r="AX12" s="18"/>
      <c r="AY12" s="18" t="str">
        <f t="shared" si="1"/>
        <v>N</v>
      </c>
      <c r="AZ12" s="61"/>
      <c r="BA12" s="32"/>
      <c r="BB12" s="32"/>
      <c r="BC12" s="32"/>
      <c r="BD12" s="32"/>
      <c r="BE12" s="32"/>
      <c r="BF12" s="32"/>
    </row>
    <row r="13" spans="1:58" ht="21.75" customHeight="1">
      <c r="A13" s="13">
        <v>10</v>
      </c>
      <c r="B13" s="15"/>
      <c r="C13" s="53"/>
      <c r="D13" s="59"/>
      <c r="E13" s="69"/>
      <c r="F13" s="70"/>
      <c r="G13" s="70"/>
      <c r="H13" s="70"/>
      <c r="I13" s="72"/>
      <c r="J13" s="50"/>
      <c r="K13" s="1"/>
      <c r="L13" s="2"/>
      <c r="M13" s="2"/>
      <c r="N13" s="2"/>
      <c r="O13" s="2"/>
      <c r="P13" s="2"/>
      <c r="Q13" s="2"/>
      <c r="R13" s="3">
        <f t="shared" si="0"/>
        <v>0</v>
      </c>
      <c r="S13" s="50"/>
      <c r="T13" s="17"/>
      <c r="U13" s="16"/>
      <c r="V13" s="16"/>
      <c r="W13" s="16"/>
      <c r="X13" s="19"/>
      <c r="Y13" s="61"/>
      <c r="Z13" s="18"/>
      <c r="AA13" s="18"/>
      <c r="AB13" s="18"/>
      <c r="AC13" s="18"/>
      <c r="AD13" s="18"/>
      <c r="AE13" s="18"/>
      <c r="AF13" s="61"/>
      <c r="AG13" s="18"/>
      <c r="AH13" s="18"/>
      <c r="AI13" s="18"/>
      <c r="AJ13" s="18" t="str">
        <f>AY13</f>
        <v>N</v>
      </c>
      <c r="AK13" s="18"/>
      <c r="AL13" s="61"/>
      <c r="AM13" s="31"/>
      <c r="AN13" s="4"/>
      <c r="AO13" s="5"/>
      <c r="AP13" s="61"/>
      <c r="AQ13" s="26"/>
      <c r="AR13" s="26"/>
      <c r="AS13" s="27"/>
      <c r="AT13" s="18"/>
      <c r="AU13" s="18"/>
      <c r="AV13" s="18"/>
      <c r="AW13" s="18"/>
      <c r="AX13" s="18"/>
      <c r="AY13" s="18" t="str">
        <f t="shared" si="1"/>
        <v>N</v>
      </c>
      <c r="AZ13" s="61"/>
      <c r="BA13" s="32"/>
      <c r="BB13" s="32"/>
      <c r="BC13" s="32"/>
      <c r="BD13" s="32"/>
      <c r="BE13" s="32"/>
      <c r="BF13" s="32"/>
    </row>
    <row r="14" spans="1:58" ht="21.75" customHeight="1">
      <c r="A14" s="13">
        <v>11</v>
      </c>
      <c r="B14" s="14"/>
      <c r="C14" s="53"/>
      <c r="D14" s="59"/>
      <c r="E14" s="69"/>
      <c r="F14" s="70"/>
      <c r="G14" s="70"/>
      <c r="H14" s="70"/>
      <c r="I14" s="72"/>
      <c r="J14" s="50"/>
      <c r="K14" s="1"/>
      <c r="L14" s="2"/>
      <c r="M14" s="2"/>
      <c r="N14" s="2"/>
      <c r="O14" s="2"/>
      <c r="P14" s="2"/>
      <c r="Q14" s="2"/>
      <c r="R14" s="3">
        <f t="shared" si="0"/>
        <v>0</v>
      </c>
      <c r="S14" s="50"/>
      <c r="T14" s="17"/>
      <c r="U14" s="16"/>
      <c r="V14" s="16"/>
      <c r="W14" s="16"/>
      <c r="X14" s="19"/>
      <c r="Y14" s="61"/>
      <c r="Z14" s="18"/>
      <c r="AA14" s="18"/>
      <c r="AB14" s="18"/>
      <c r="AC14" s="18"/>
      <c r="AD14" s="18"/>
      <c r="AE14" s="18"/>
      <c r="AF14" s="61"/>
      <c r="AG14" s="18"/>
      <c r="AH14" s="18"/>
      <c r="AI14" s="18"/>
      <c r="AJ14" s="18" t="str">
        <f>AY14</f>
        <v>N</v>
      </c>
      <c r="AK14" s="18"/>
      <c r="AL14" s="61"/>
      <c r="AM14" s="31"/>
      <c r="AN14" s="4"/>
      <c r="AO14" s="5"/>
      <c r="AP14" s="61"/>
      <c r="AQ14" s="26"/>
      <c r="AR14" s="26"/>
      <c r="AS14" s="27"/>
      <c r="AT14" s="18"/>
      <c r="AU14" s="18"/>
      <c r="AV14" s="18"/>
      <c r="AW14" s="18"/>
      <c r="AX14" s="18"/>
      <c r="AY14" s="18" t="str">
        <f t="shared" si="1"/>
        <v>N</v>
      </c>
      <c r="AZ14" s="61"/>
      <c r="BA14" s="32"/>
      <c r="BB14" s="32"/>
      <c r="BC14" s="32"/>
      <c r="BD14" s="32"/>
      <c r="BE14" s="32"/>
      <c r="BF14" s="32"/>
    </row>
    <row r="15" spans="1:58" ht="21.75" customHeight="1">
      <c r="A15" s="13">
        <v>12</v>
      </c>
      <c r="B15" s="14"/>
      <c r="C15" s="53"/>
      <c r="D15" s="59"/>
      <c r="E15" s="69"/>
      <c r="F15" s="70"/>
      <c r="G15" s="70"/>
      <c r="H15" s="70"/>
      <c r="I15" s="72"/>
      <c r="J15" s="50"/>
      <c r="K15" s="1"/>
      <c r="L15" s="2"/>
      <c r="M15" s="2"/>
      <c r="N15" s="2"/>
      <c r="O15" s="2"/>
      <c r="P15" s="2"/>
      <c r="Q15" s="2"/>
      <c r="R15" s="3">
        <f t="shared" si="0"/>
        <v>0</v>
      </c>
      <c r="S15" s="50"/>
      <c r="T15" s="17"/>
      <c r="U15" s="16"/>
      <c r="V15" s="16"/>
      <c r="W15" s="16"/>
      <c r="X15" s="19"/>
      <c r="Y15" s="61"/>
      <c r="Z15" s="18"/>
      <c r="AA15" s="18"/>
      <c r="AB15" s="18"/>
      <c r="AC15" s="18"/>
      <c r="AD15" s="18"/>
      <c r="AE15" s="18"/>
      <c r="AF15" s="61"/>
      <c r="AG15" s="18"/>
      <c r="AH15" s="18"/>
      <c r="AI15" s="18"/>
      <c r="AJ15" s="18" t="str">
        <f>AY15</f>
        <v>N</v>
      </c>
      <c r="AK15" s="18"/>
      <c r="AL15" s="61"/>
      <c r="AM15" s="31"/>
      <c r="AN15" s="4"/>
      <c r="AO15" s="5"/>
      <c r="AP15" s="61"/>
      <c r="AQ15" s="26"/>
      <c r="AR15" s="26"/>
      <c r="AS15" s="27"/>
      <c r="AT15" s="18"/>
      <c r="AU15" s="18"/>
      <c r="AV15" s="18"/>
      <c r="AW15" s="18"/>
      <c r="AX15" s="18"/>
      <c r="AY15" s="18" t="str">
        <f t="shared" si="1"/>
        <v>N</v>
      </c>
      <c r="AZ15" s="61"/>
      <c r="BA15" s="32"/>
      <c r="BB15" s="32"/>
      <c r="BC15" s="32"/>
      <c r="BD15" s="32"/>
      <c r="BE15" s="32"/>
      <c r="BF15" s="32"/>
    </row>
    <row r="16" spans="1:58" ht="21.75" customHeight="1">
      <c r="A16" s="13">
        <v>13</v>
      </c>
      <c r="B16" s="14"/>
      <c r="C16" s="53"/>
      <c r="D16" s="59"/>
      <c r="E16" s="69"/>
      <c r="F16" s="70"/>
      <c r="G16" s="70"/>
      <c r="H16" s="70"/>
      <c r="I16" s="72"/>
      <c r="J16" s="50"/>
      <c r="K16" s="1"/>
      <c r="L16" s="2"/>
      <c r="M16" s="2"/>
      <c r="N16" s="2"/>
      <c r="O16" s="2"/>
      <c r="P16" s="2"/>
      <c r="Q16" s="2"/>
      <c r="R16" s="3">
        <f t="shared" si="0"/>
        <v>0</v>
      </c>
      <c r="S16" s="50"/>
      <c r="T16" s="17"/>
      <c r="U16" s="16"/>
      <c r="V16" s="16"/>
      <c r="W16" s="16"/>
      <c r="X16" s="19"/>
      <c r="Y16" s="61"/>
      <c r="Z16" s="18"/>
      <c r="AA16" s="18"/>
      <c r="AB16" s="18"/>
      <c r="AC16" s="18"/>
      <c r="AD16" s="18"/>
      <c r="AE16" s="18"/>
      <c r="AF16" s="61"/>
      <c r="AG16" s="18"/>
      <c r="AH16" s="18"/>
      <c r="AI16" s="18"/>
      <c r="AJ16" s="18" t="str">
        <f>AY16</f>
        <v>N</v>
      </c>
      <c r="AK16" s="18"/>
      <c r="AL16" s="61"/>
      <c r="AM16" s="31"/>
      <c r="AN16" s="4"/>
      <c r="AO16" s="5"/>
      <c r="AP16" s="61"/>
      <c r="AQ16" s="26"/>
      <c r="AR16" s="26"/>
      <c r="AS16" s="27"/>
      <c r="AT16" s="18"/>
      <c r="AU16" s="18"/>
      <c r="AV16" s="18"/>
      <c r="AW16" s="18"/>
      <c r="AX16" s="18"/>
      <c r="AY16" s="18" t="str">
        <f t="shared" si="1"/>
        <v>N</v>
      </c>
      <c r="AZ16" s="61"/>
      <c r="BA16" s="32"/>
      <c r="BB16" s="32"/>
      <c r="BC16" s="32"/>
      <c r="BD16" s="32"/>
      <c r="BE16" s="32"/>
      <c r="BF16" s="32"/>
    </row>
    <row r="17" spans="1:58" ht="21.75" customHeight="1">
      <c r="A17" s="13">
        <v>14</v>
      </c>
      <c r="B17" s="15"/>
      <c r="C17" s="53"/>
      <c r="D17" s="59"/>
      <c r="E17" s="69"/>
      <c r="F17" s="70"/>
      <c r="G17" s="70"/>
      <c r="H17" s="70"/>
      <c r="I17" s="72"/>
      <c r="J17" s="50"/>
      <c r="K17" s="1"/>
      <c r="L17" s="2"/>
      <c r="M17" s="2"/>
      <c r="N17" s="2"/>
      <c r="O17" s="2"/>
      <c r="P17" s="2"/>
      <c r="Q17" s="2"/>
      <c r="R17" s="3">
        <f t="shared" si="0"/>
        <v>0</v>
      </c>
      <c r="S17" s="50"/>
      <c r="T17" s="17"/>
      <c r="U17" s="16"/>
      <c r="V17" s="16"/>
      <c r="W17" s="16"/>
      <c r="X17" s="19"/>
      <c r="Y17" s="61"/>
      <c r="Z17" s="18"/>
      <c r="AA17" s="18"/>
      <c r="AB17" s="18"/>
      <c r="AC17" s="18"/>
      <c r="AD17" s="18"/>
      <c r="AE17" s="18"/>
      <c r="AF17" s="61"/>
      <c r="AG17" s="18"/>
      <c r="AH17" s="18"/>
      <c r="AI17" s="18"/>
      <c r="AJ17" s="18" t="str">
        <f>AY17</f>
        <v>N</v>
      </c>
      <c r="AK17" s="18"/>
      <c r="AL17" s="61"/>
      <c r="AM17" s="31"/>
      <c r="AN17" s="4"/>
      <c r="AO17" s="5"/>
      <c r="AP17" s="61"/>
      <c r="AQ17" s="26"/>
      <c r="AR17" s="26"/>
      <c r="AS17" s="27"/>
      <c r="AT17" s="18"/>
      <c r="AU17" s="18"/>
      <c r="AV17" s="18"/>
      <c r="AW17" s="18"/>
      <c r="AX17" s="18"/>
      <c r="AY17" s="18" t="str">
        <f t="shared" si="1"/>
        <v>N</v>
      </c>
      <c r="AZ17" s="61"/>
      <c r="BA17" s="32"/>
      <c r="BB17" s="32"/>
      <c r="BC17" s="32"/>
      <c r="BD17" s="32"/>
      <c r="BE17" s="32"/>
      <c r="BF17" s="32"/>
    </row>
    <row r="18" spans="1:58" ht="21.75" customHeight="1">
      <c r="A18" s="13">
        <v>15</v>
      </c>
      <c r="B18" s="14"/>
      <c r="C18" s="53"/>
      <c r="D18" s="59"/>
      <c r="E18" s="69"/>
      <c r="F18" s="70"/>
      <c r="G18" s="70"/>
      <c r="H18" s="70"/>
      <c r="I18" s="72"/>
      <c r="J18" s="50"/>
      <c r="K18" s="1"/>
      <c r="L18" s="2"/>
      <c r="M18" s="2"/>
      <c r="N18" s="2"/>
      <c r="O18" s="2"/>
      <c r="P18" s="2"/>
      <c r="Q18" s="2"/>
      <c r="R18" s="3">
        <f t="shared" si="0"/>
        <v>0</v>
      </c>
      <c r="S18" s="50"/>
      <c r="T18" s="17"/>
      <c r="U18" s="16"/>
      <c r="V18" s="16"/>
      <c r="W18" s="16"/>
      <c r="X18" s="19"/>
      <c r="Y18" s="61"/>
      <c r="Z18" s="18"/>
      <c r="AA18" s="18"/>
      <c r="AB18" s="18"/>
      <c r="AC18" s="18"/>
      <c r="AD18" s="18"/>
      <c r="AE18" s="18"/>
      <c r="AF18" s="61"/>
      <c r="AG18" s="18"/>
      <c r="AH18" s="18"/>
      <c r="AI18" s="18"/>
      <c r="AJ18" s="18" t="str">
        <f>AY18</f>
        <v>N</v>
      </c>
      <c r="AK18" s="18"/>
      <c r="AL18" s="61"/>
      <c r="AM18" s="31"/>
      <c r="AN18" s="4"/>
      <c r="AO18" s="5"/>
      <c r="AP18" s="61"/>
      <c r="AQ18" s="26"/>
      <c r="AR18" s="26"/>
      <c r="AS18" s="27"/>
      <c r="AT18" s="18"/>
      <c r="AU18" s="18"/>
      <c r="AV18" s="18"/>
      <c r="AW18" s="18"/>
      <c r="AX18" s="18"/>
      <c r="AY18" s="18" t="str">
        <f t="shared" si="1"/>
        <v>N</v>
      </c>
      <c r="AZ18" s="61"/>
      <c r="BA18" s="32"/>
      <c r="BB18" s="32"/>
      <c r="BC18" s="32"/>
      <c r="BD18" s="32"/>
      <c r="BE18" s="32"/>
      <c r="BF18" s="32"/>
    </row>
    <row r="19" spans="1:58" ht="21.75" customHeight="1">
      <c r="A19" s="13">
        <v>16</v>
      </c>
      <c r="B19" s="14"/>
      <c r="C19" s="53"/>
      <c r="D19" s="59"/>
      <c r="E19" s="69"/>
      <c r="F19" s="70"/>
      <c r="G19" s="70"/>
      <c r="H19" s="70"/>
      <c r="I19" s="72"/>
      <c r="J19" s="50"/>
      <c r="K19" s="1"/>
      <c r="L19" s="2"/>
      <c r="M19" s="2"/>
      <c r="N19" s="2"/>
      <c r="O19" s="2"/>
      <c r="P19" s="2"/>
      <c r="Q19" s="2"/>
      <c r="R19" s="3">
        <f t="shared" si="0"/>
        <v>0</v>
      </c>
      <c r="S19" s="50"/>
      <c r="T19" s="17"/>
      <c r="U19" s="16"/>
      <c r="V19" s="16"/>
      <c r="W19" s="16"/>
      <c r="X19" s="19"/>
      <c r="Y19" s="61"/>
      <c r="Z19" s="18"/>
      <c r="AA19" s="18"/>
      <c r="AB19" s="18"/>
      <c r="AC19" s="18"/>
      <c r="AD19" s="18"/>
      <c r="AE19" s="18"/>
      <c r="AF19" s="61"/>
      <c r="AG19" s="18"/>
      <c r="AH19" s="18"/>
      <c r="AI19" s="18"/>
      <c r="AJ19" s="18" t="str">
        <f>AY19</f>
        <v>N</v>
      </c>
      <c r="AK19" s="18"/>
      <c r="AL19" s="61"/>
      <c r="AM19" s="31"/>
      <c r="AN19" s="4"/>
      <c r="AO19" s="5"/>
      <c r="AP19" s="61"/>
      <c r="AQ19" s="26"/>
      <c r="AR19" s="26"/>
      <c r="AS19" s="27"/>
      <c r="AT19" s="18"/>
      <c r="AU19" s="18"/>
      <c r="AV19" s="18"/>
      <c r="AW19" s="18"/>
      <c r="AX19" s="18"/>
      <c r="AY19" s="18" t="str">
        <f t="shared" si="1"/>
        <v>N</v>
      </c>
      <c r="AZ19" s="61"/>
      <c r="BA19" s="32"/>
      <c r="BB19" s="32"/>
      <c r="BC19" s="32"/>
      <c r="BD19" s="32"/>
      <c r="BE19" s="32"/>
      <c r="BF19" s="32"/>
    </row>
    <row r="20" spans="1:58" ht="21.75" customHeight="1">
      <c r="A20" s="13">
        <v>17</v>
      </c>
      <c r="B20" s="14"/>
      <c r="C20" s="53"/>
      <c r="D20" s="59"/>
      <c r="E20" s="69"/>
      <c r="F20" s="70"/>
      <c r="G20" s="70"/>
      <c r="H20" s="70"/>
      <c r="I20" s="72"/>
      <c r="J20" s="50"/>
      <c r="K20" s="1"/>
      <c r="L20" s="2"/>
      <c r="M20" s="2"/>
      <c r="N20" s="2"/>
      <c r="O20" s="2"/>
      <c r="P20" s="2"/>
      <c r="Q20" s="2"/>
      <c r="R20" s="3">
        <f t="shared" si="0"/>
        <v>0</v>
      </c>
      <c r="S20" s="50"/>
      <c r="T20" s="17"/>
      <c r="U20" s="16"/>
      <c r="V20" s="16"/>
      <c r="W20" s="16"/>
      <c r="X20" s="19"/>
      <c r="Y20" s="61"/>
      <c r="Z20" s="18"/>
      <c r="AA20" s="18"/>
      <c r="AB20" s="18"/>
      <c r="AC20" s="18"/>
      <c r="AD20" s="18"/>
      <c r="AE20" s="18"/>
      <c r="AF20" s="61"/>
      <c r="AG20" s="18"/>
      <c r="AH20" s="18"/>
      <c r="AI20" s="18"/>
      <c r="AJ20" s="18" t="str">
        <f>AY20</f>
        <v>N</v>
      </c>
      <c r="AK20" s="18"/>
      <c r="AL20" s="61"/>
      <c r="AM20" s="31"/>
      <c r="AN20" s="4"/>
      <c r="AO20" s="5"/>
      <c r="AP20" s="61"/>
      <c r="AQ20" s="26"/>
      <c r="AR20" s="26"/>
      <c r="AS20" s="27"/>
      <c r="AT20" s="18"/>
      <c r="AU20" s="18"/>
      <c r="AV20" s="18"/>
      <c r="AW20" s="18"/>
      <c r="AX20" s="18"/>
      <c r="AY20" s="18" t="str">
        <f t="shared" si="1"/>
        <v>N</v>
      </c>
      <c r="AZ20" s="61"/>
      <c r="BA20" s="32"/>
      <c r="BB20" s="32"/>
      <c r="BC20" s="32"/>
      <c r="BD20" s="32"/>
      <c r="BE20" s="32"/>
      <c r="BF20" s="32"/>
    </row>
    <row r="21" spans="1:58" ht="21.75" customHeight="1">
      <c r="A21" s="13">
        <v>18</v>
      </c>
      <c r="B21" s="14"/>
      <c r="C21" s="53"/>
      <c r="D21" s="59"/>
      <c r="E21" s="69"/>
      <c r="F21" s="70"/>
      <c r="G21" s="70"/>
      <c r="H21" s="70"/>
      <c r="I21" s="72"/>
      <c r="J21" s="50"/>
      <c r="K21" s="1"/>
      <c r="L21" s="2"/>
      <c r="M21" s="2"/>
      <c r="N21" s="2"/>
      <c r="O21" s="2"/>
      <c r="P21" s="2"/>
      <c r="Q21" s="2"/>
      <c r="R21" s="3">
        <f t="shared" si="0"/>
        <v>0</v>
      </c>
      <c r="S21" s="50"/>
      <c r="T21" s="17"/>
      <c r="U21" s="16"/>
      <c r="V21" s="16"/>
      <c r="W21" s="16"/>
      <c r="X21" s="19"/>
      <c r="Y21" s="61"/>
      <c r="Z21" s="18"/>
      <c r="AA21" s="18"/>
      <c r="AB21" s="18"/>
      <c r="AC21" s="18"/>
      <c r="AD21" s="18"/>
      <c r="AE21" s="18"/>
      <c r="AF21" s="61"/>
      <c r="AG21" s="18"/>
      <c r="AH21" s="18"/>
      <c r="AI21" s="18"/>
      <c r="AJ21" s="18" t="str">
        <f>AY21</f>
        <v>N</v>
      </c>
      <c r="AK21" s="18"/>
      <c r="AL21" s="61"/>
      <c r="AM21" s="31"/>
      <c r="AN21" s="4"/>
      <c r="AO21" s="5"/>
      <c r="AP21" s="61"/>
      <c r="AQ21" s="26"/>
      <c r="AR21" s="26"/>
      <c r="AS21" s="27"/>
      <c r="AT21" s="18"/>
      <c r="AU21" s="18"/>
      <c r="AV21" s="18"/>
      <c r="AW21" s="18"/>
      <c r="AX21" s="18"/>
      <c r="AY21" s="18" t="str">
        <f t="shared" si="1"/>
        <v>N</v>
      </c>
      <c r="AZ21" s="61"/>
      <c r="BA21" s="32"/>
      <c r="BB21" s="32"/>
      <c r="BC21" s="32"/>
      <c r="BD21" s="32"/>
      <c r="BE21" s="32"/>
      <c r="BF21" s="32"/>
    </row>
    <row r="22" spans="1:58" ht="21.75" customHeight="1">
      <c r="A22" s="13">
        <v>19</v>
      </c>
      <c r="B22" s="14"/>
      <c r="C22" s="53"/>
      <c r="D22" s="59"/>
      <c r="E22" s="69"/>
      <c r="F22" s="70"/>
      <c r="G22" s="70"/>
      <c r="H22" s="70"/>
      <c r="I22" s="72"/>
      <c r="J22" s="50"/>
      <c r="K22" s="1"/>
      <c r="L22" s="2"/>
      <c r="M22" s="2"/>
      <c r="N22" s="2"/>
      <c r="O22" s="2"/>
      <c r="P22" s="2"/>
      <c r="Q22" s="2"/>
      <c r="R22" s="3">
        <f t="shared" si="0"/>
        <v>0</v>
      </c>
      <c r="S22" s="50"/>
      <c r="T22" s="17"/>
      <c r="U22" s="16"/>
      <c r="V22" s="16"/>
      <c r="W22" s="16"/>
      <c r="X22" s="19"/>
      <c r="Y22" s="61"/>
      <c r="Z22" s="18"/>
      <c r="AA22" s="18"/>
      <c r="AB22" s="18"/>
      <c r="AC22" s="18"/>
      <c r="AD22" s="18"/>
      <c r="AE22" s="18"/>
      <c r="AF22" s="61"/>
      <c r="AG22" s="18"/>
      <c r="AH22" s="18"/>
      <c r="AI22" s="18"/>
      <c r="AJ22" s="18" t="str">
        <f>AY22</f>
        <v>N</v>
      </c>
      <c r="AK22" s="18"/>
      <c r="AL22" s="61"/>
      <c r="AM22" s="31"/>
      <c r="AN22" s="4"/>
      <c r="AO22" s="5"/>
      <c r="AP22" s="61"/>
      <c r="AQ22" s="26"/>
      <c r="AR22" s="26"/>
      <c r="AS22" s="27"/>
      <c r="AT22" s="18"/>
      <c r="AU22" s="18"/>
      <c r="AV22" s="18"/>
      <c r="AW22" s="18"/>
      <c r="AX22" s="18"/>
      <c r="AY22" s="18" t="str">
        <f t="shared" si="1"/>
        <v>N</v>
      </c>
      <c r="AZ22" s="61"/>
      <c r="BA22" s="32"/>
      <c r="BB22" s="32"/>
      <c r="BC22" s="32"/>
      <c r="BD22" s="32"/>
      <c r="BE22" s="32"/>
      <c r="BF22" s="32"/>
    </row>
    <row r="23" spans="1:58" ht="21.75" customHeight="1">
      <c r="A23" s="13">
        <v>20</v>
      </c>
      <c r="B23" s="14"/>
      <c r="C23" s="53"/>
      <c r="D23" s="59"/>
      <c r="E23" s="69"/>
      <c r="F23" s="70"/>
      <c r="G23" s="70"/>
      <c r="H23" s="70"/>
      <c r="I23" s="72"/>
      <c r="J23" s="50"/>
      <c r="K23" s="1"/>
      <c r="L23" s="2"/>
      <c r="M23" s="2"/>
      <c r="N23" s="2"/>
      <c r="O23" s="2"/>
      <c r="P23" s="2"/>
      <c r="Q23" s="2"/>
      <c r="R23" s="3">
        <f t="shared" si="0"/>
        <v>0</v>
      </c>
      <c r="S23" s="50"/>
      <c r="T23" s="17"/>
      <c r="U23" s="16"/>
      <c r="V23" s="16"/>
      <c r="W23" s="16"/>
      <c r="X23" s="19"/>
      <c r="Y23" s="61"/>
      <c r="Z23" s="18"/>
      <c r="AA23" s="18"/>
      <c r="AB23" s="18"/>
      <c r="AC23" s="18"/>
      <c r="AD23" s="18"/>
      <c r="AE23" s="18"/>
      <c r="AF23" s="61"/>
      <c r="AG23" s="18"/>
      <c r="AH23" s="18"/>
      <c r="AI23" s="18"/>
      <c r="AJ23" s="18" t="str">
        <f>AY23</f>
        <v>N</v>
      </c>
      <c r="AK23" s="18"/>
      <c r="AL23" s="61"/>
      <c r="AM23" s="31"/>
      <c r="AN23" s="4"/>
      <c r="AO23" s="5"/>
      <c r="AP23" s="61"/>
      <c r="AQ23" s="26"/>
      <c r="AR23" s="26"/>
      <c r="AS23" s="27"/>
      <c r="AT23" s="18"/>
      <c r="AU23" s="18"/>
      <c r="AV23" s="18"/>
      <c r="AW23" s="18"/>
      <c r="AX23" s="18"/>
      <c r="AY23" s="18" t="str">
        <f t="shared" si="1"/>
        <v>N</v>
      </c>
      <c r="AZ23" s="61"/>
      <c r="BA23" s="32"/>
      <c r="BB23" s="32"/>
      <c r="BC23" s="32"/>
      <c r="BD23" s="32"/>
      <c r="BE23" s="32"/>
      <c r="BF23" s="32"/>
    </row>
    <row r="24" spans="1:58" ht="21.75" customHeight="1">
      <c r="A24" s="13">
        <v>21</v>
      </c>
      <c r="B24" s="14"/>
      <c r="C24" s="53"/>
      <c r="D24" s="59"/>
      <c r="E24" s="69"/>
      <c r="F24" s="70"/>
      <c r="G24" s="70"/>
      <c r="H24" s="70"/>
      <c r="I24" s="72"/>
      <c r="J24" s="50"/>
      <c r="K24" s="1"/>
      <c r="L24" s="2"/>
      <c r="M24" s="2"/>
      <c r="N24" s="2"/>
      <c r="O24" s="2"/>
      <c r="P24" s="2"/>
      <c r="Q24" s="2"/>
      <c r="R24" s="3">
        <f t="shared" si="0"/>
        <v>0</v>
      </c>
      <c r="S24" s="50"/>
      <c r="T24" s="17"/>
      <c r="U24" s="16"/>
      <c r="V24" s="16"/>
      <c r="W24" s="16"/>
      <c r="X24" s="19"/>
      <c r="Y24" s="61"/>
      <c r="Z24" s="18"/>
      <c r="AA24" s="18"/>
      <c r="AB24" s="18"/>
      <c r="AC24" s="18"/>
      <c r="AD24" s="18"/>
      <c r="AE24" s="18"/>
      <c r="AF24" s="61"/>
      <c r="AG24" s="18"/>
      <c r="AH24" s="18"/>
      <c r="AI24" s="18"/>
      <c r="AJ24" s="18" t="str">
        <f>AY24</f>
        <v>N</v>
      </c>
      <c r="AK24" s="18"/>
      <c r="AL24" s="61"/>
      <c r="AM24" s="31"/>
      <c r="AN24" s="4"/>
      <c r="AO24" s="6"/>
      <c r="AP24" s="61"/>
      <c r="AQ24" s="26"/>
      <c r="AR24" s="26"/>
      <c r="AS24" s="27"/>
      <c r="AT24" s="18"/>
      <c r="AU24" s="18"/>
      <c r="AV24" s="18"/>
      <c r="AW24" s="18"/>
      <c r="AX24" s="18"/>
      <c r="AY24" s="18" t="str">
        <f t="shared" si="1"/>
        <v>N</v>
      </c>
      <c r="AZ24" s="61"/>
      <c r="BA24" s="32"/>
      <c r="BB24" s="32"/>
      <c r="BC24" s="32"/>
      <c r="BD24" s="32"/>
      <c r="BE24" s="32"/>
      <c r="BF24" s="32"/>
    </row>
    <row r="25" spans="1:58" ht="21.75" customHeight="1">
      <c r="A25" s="13">
        <v>22</v>
      </c>
      <c r="B25" s="14"/>
      <c r="C25" s="53"/>
      <c r="D25" s="59"/>
      <c r="E25" s="69"/>
      <c r="F25" s="70"/>
      <c r="G25" s="70"/>
      <c r="H25" s="70"/>
      <c r="I25" s="72"/>
      <c r="J25" s="50"/>
      <c r="K25" s="1"/>
      <c r="L25" s="2"/>
      <c r="M25" s="2"/>
      <c r="N25" s="2"/>
      <c r="O25" s="2"/>
      <c r="P25" s="2"/>
      <c r="Q25" s="2"/>
      <c r="R25" s="3">
        <f t="shared" si="0"/>
        <v>0</v>
      </c>
      <c r="S25" s="50"/>
      <c r="T25" s="17"/>
      <c r="U25" s="16"/>
      <c r="V25" s="16"/>
      <c r="W25" s="16"/>
      <c r="X25" s="19"/>
      <c r="Y25" s="61"/>
      <c r="Z25" s="18"/>
      <c r="AA25" s="18"/>
      <c r="AB25" s="18"/>
      <c r="AC25" s="18"/>
      <c r="AD25" s="18"/>
      <c r="AE25" s="18"/>
      <c r="AF25" s="61"/>
      <c r="AG25" s="18"/>
      <c r="AH25" s="18"/>
      <c r="AI25" s="18"/>
      <c r="AJ25" s="18" t="str">
        <f>AY25</f>
        <v>N</v>
      </c>
      <c r="AK25" s="18"/>
      <c r="AL25" s="61"/>
      <c r="AM25" s="31"/>
      <c r="AN25" s="4"/>
      <c r="AO25" s="5"/>
      <c r="AP25" s="61"/>
      <c r="AQ25" s="26"/>
      <c r="AR25" s="26"/>
      <c r="AS25" s="27"/>
      <c r="AT25" s="18"/>
      <c r="AU25" s="18"/>
      <c r="AV25" s="18"/>
      <c r="AW25" s="18"/>
      <c r="AX25" s="18"/>
      <c r="AY25" s="18" t="str">
        <f t="shared" si="1"/>
        <v>N</v>
      </c>
      <c r="AZ25" s="61"/>
      <c r="BA25" s="32"/>
      <c r="BB25" s="32"/>
      <c r="BC25" s="32"/>
      <c r="BD25" s="32"/>
      <c r="BE25" s="32"/>
      <c r="BF25" s="32"/>
    </row>
    <row r="26" spans="1:58" ht="21.75" customHeight="1">
      <c r="A26" s="13">
        <v>23</v>
      </c>
      <c r="B26" s="15"/>
      <c r="C26" s="53"/>
      <c r="D26" s="59"/>
      <c r="E26" s="69"/>
      <c r="F26" s="70"/>
      <c r="G26" s="70"/>
      <c r="H26" s="70"/>
      <c r="I26" s="72"/>
      <c r="J26" s="50"/>
      <c r="K26" s="1"/>
      <c r="L26" s="2"/>
      <c r="M26" s="2"/>
      <c r="N26" s="2"/>
      <c r="O26" s="2"/>
      <c r="P26" s="2"/>
      <c r="Q26" s="2"/>
      <c r="R26" s="3">
        <f t="shared" si="0"/>
        <v>0</v>
      </c>
      <c r="S26" s="50"/>
      <c r="T26" s="17"/>
      <c r="U26" s="16"/>
      <c r="V26" s="16"/>
      <c r="W26" s="16"/>
      <c r="X26" s="19"/>
      <c r="Y26" s="61"/>
      <c r="Z26" s="18"/>
      <c r="AA26" s="18"/>
      <c r="AB26" s="18"/>
      <c r="AC26" s="18"/>
      <c r="AD26" s="18"/>
      <c r="AE26" s="18"/>
      <c r="AF26" s="61"/>
      <c r="AG26" s="18"/>
      <c r="AH26" s="18"/>
      <c r="AI26" s="18"/>
      <c r="AJ26" s="18" t="str">
        <f>AY26</f>
        <v>N</v>
      </c>
      <c r="AK26" s="18"/>
      <c r="AL26" s="61"/>
      <c r="AM26" s="31"/>
      <c r="AN26" s="4"/>
      <c r="AO26" s="5"/>
      <c r="AP26" s="61"/>
      <c r="AQ26" s="26"/>
      <c r="AR26" s="26"/>
      <c r="AS26" s="27"/>
      <c r="AT26" s="18"/>
      <c r="AU26" s="18"/>
      <c r="AV26" s="18"/>
      <c r="AW26" s="18"/>
      <c r="AX26" s="18"/>
      <c r="AY26" s="18" t="str">
        <f t="shared" si="1"/>
        <v>N</v>
      </c>
      <c r="AZ26" s="61"/>
      <c r="BA26" s="32"/>
      <c r="BB26" s="32"/>
      <c r="BC26" s="32"/>
      <c r="BD26" s="32"/>
      <c r="BE26" s="32"/>
      <c r="BF26" s="32"/>
    </row>
    <row r="27" spans="1:58" ht="21.75" customHeight="1">
      <c r="A27" s="13">
        <v>24</v>
      </c>
      <c r="B27" s="14"/>
      <c r="C27" s="53"/>
      <c r="D27" s="59"/>
      <c r="E27" s="69"/>
      <c r="F27" s="70"/>
      <c r="G27" s="70"/>
      <c r="H27" s="70"/>
      <c r="I27" s="72"/>
      <c r="J27" s="50"/>
      <c r="K27" s="1"/>
      <c r="L27" s="2"/>
      <c r="M27" s="2"/>
      <c r="N27" s="2"/>
      <c r="O27" s="2"/>
      <c r="P27" s="2"/>
      <c r="Q27" s="2"/>
      <c r="R27" s="3">
        <f t="shared" si="0"/>
        <v>0</v>
      </c>
      <c r="S27" s="50"/>
      <c r="T27" s="17"/>
      <c r="U27" s="16"/>
      <c r="V27" s="16"/>
      <c r="W27" s="16"/>
      <c r="X27" s="19"/>
      <c r="Y27" s="61"/>
      <c r="Z27" s="18"/>
      <c r="AA27" s="18"/>
      <c r="AB27" s="18"/>
      <c r="AC27" s="18"/>
      <c r="AD27" s="18"/>
      <c r="AE27" s="18"/>
      <c r="AF27" s="61"/>
      <c r="AG27" s="18"/>
      <c r="AH27" s="18"/>
      <c r="AI27" s="18"/>
      <c r="AJ27" s="18" t="str">
        <f>AY27</f>
        <v>N</v>
      </c>
      <c r="AK27" s="18"/>
      <c r="AL27" s="61"/>
      <c r="AM27" s="31"/>
      <c r="AN27" s="4"/>
      <c r="AO27" s="5"/>
      <c r="AP27" s="61"/>
      <c r="AQ27" s="26"/>
      <c r="AR27" s="26"/>
      <c r="AS27" s="27"/>
      <c r="AT27" s="18"/>
      <c r="AU27" s="18"/>
      <c r="AV27" s="18"/>
      <c r="AW27" s="18"/>
      <c r="AX27" s="18"/>
      <c r="AY27" s="18" t="str">
        <f t="shared" si="1"/>
        <v>N</v>
      </c>
      <c r="AZ27" s="61"/>
      <c r="BA27" s="32"/>
      <c r="BB27" s="32"/>
      <c r="BC27" s="32"/>
      <c r="BD27" s="32"/>
      <c r="BE27" s="32"/>
      <c r="BF27" s="32"/>
    </row>
    <row r="28" spans="1:58" ht="21.75" customHeight="1">
      <c r="A28" s="13">
        <v>25</v>
      </c>
      <c r="B28" s="14"/>
      <c r="C28" s="53"/>
      <c r="D28" s="59"/>
      <c r="E28" s="69"/>
      <c r="F28" s="70"/>
      <c r="G28" s="70"/>
      <c r="H28" s="70"/>
      <c r="I28" s="72"/>
      <c r="J28" s="50"/>
      <c r="K28" s="1"/>
      <c r="L28" s="2"/>
      <c r="M28" s="2"/>
      <c r="N28" s="2"/>
      <c r="O28" s="2"/>
      <c r="P28" s="2"/>
      <c r="Q28" s="2"/>
      <c r="R28" s="3">
        <f t="shared" si="0"/>
        <v>0</v>
      </c>
      <c r="S28" s="50"/>
      <c r="T28" s="17"/>
      <c r="U28" s="16"/>
      <c r="V28" s="16"/>
      <c r="W28" s="16"/>
      <c r="X28" s="19"/>
      <c r="Y28" s="61"/>
      <c r="Z28" s="18"/>
      <c r="AA28" s="18"/>
      <c r="AB28" s="18"/>
      <c r="AC28" s="18"/>
      <c r="AD28" s="18"/>
      <c r="AE28" s="18"/>
      <c r="AF28" s="61"/>
      <c r="AG28" s="18"/>
      <c r="AH28" s="18"/>
      <c r="AI28" s="18"/>
      <c r="AJ28" s="18" t="str">
        <f>AY28</f>
        <v>N</v>
      </c>
      <c r="AK28" s="18"/>
      <c r="AL28" s="61"/>
      <c r="AM28" s="31"/>
      <c r="AN28" s="4"/>
      <c r="AO28" s="5"/>
      <c r="AP28" s="61"/>
      <c r="AQ28" s="26"/>
      <c r="AR28" s="26"/>
      <c r="AS28" s="27"/>
      <c r="AT28" s="18"/>
      <c r="AU28" s="18"/>
      <c r="AV28" s="18"/>
      <c r="AW28" s="18"/>
      <c r="AX28" s="18"/>
      <c r="AY28" s="18" t="str">
        <f t="shared" si="1"/>
        <v>N</v>
      </c>
      <c r="AZ28" s="61"/>
      <c r="BA28" s="32"/>
      <c r="BB28" s="32"/>
      <c r="BC28" s="32"/>
      <c r="BD28" s="32"/>
      <c r="BE28" s="32"/>
      <c r="BF28" s="32"/>
    </row>
    <row r="29" spans="1:58" ht="21.75" customHeight="1">
      <c r="A29" s="13">
        <v>26</v>
      </c>
      <c r="B29" s="14"/>
      <c r="C29" s="53"/>
      <c r="D29" s="59"/>
      <c r="E29" s="69"/>
      <c r="F29" s="70"/>
      <c r="G29" s="70"/>
      <c r="H29" s="70"/>
      <c r="I29" s="72"/>
      <c r="J29" s="50"/>
      <c r="K29" s="1"/>
      <c r="L29" s="2"/>
      <c r="M29" s="2"/>
      <c r="N29" s="2"/>
      <c r="O29" s="2"/>
      <c r="P29" s="2"/>
      <c r="Q29" s="2"/>
      <c r="R29" s="3">
        <f t="shared" si="0"/>
        <v>0</v>
      </c>
      <c r="S29" s="50"/>
      <c r="T29" s="17"/>
      <c r="U29" s="16"/>
      <c r="V29" s="16"/>
      <c r="W29" s="16"/>
      <c r="X29" s="19"/>
      <c r="Y29" s="61"/>
      <c r="Z29" s="18"/>
      <c r="AA29" s="18"/>
      <c r="AB29" s="18"/>
      <c r="AC29" s="18"/>
      <c r="AD29" s="18"/>
      <c r="AE29" s="18"/>
      <c r="AF29" s="61"/>
      <c r="AG29" s="18"/>
      <c r="AH29" s="18"/>
      <c r="AI29" s="18"/>
      <c r="AJ29" s="18" t="str">
        <f>AY29</f>
        <v>N</v>
      </c>
      <c r="AK29" s="18"/>
      <c r="AL29" s="61"/>
      <c r="AM29" s="31"/>
      <c r="AN29" s="4"/>
      <c r="AO29" s="6"/>
      <c r="AP29" s="61"/>
      <c r="AQ29" s="26"/>
      <c r="AR29" s="26"/>
      <c r="AS29" s="27"/>
      <c r="AT29" s="18"/>
      <c r="AU29" s="18"/>
      <c r="AV29" s="18"/>
      <c r="AW29" s="18"/>
      <c r="AX29" s="18"/>
      <c r="AY29" s="18" t="str">
        <f t="shared" si="1"/>
        <v>N</v>
      </c>
      <c r="AZ29" s="61"/>
      <c r="BA29" s="32"/>
      <c r="BB29" s="32"/>
      <c r="BC29" s="32"/>
      <c r="BD29" s="32"/>
      <c r="BE29" s="32"/>
      <c r="BF29" s="32"/>
    </row>
    <row r="30" spans="1:58" ht="21.75" customHeight="1">
      <c r="A30" s="13">
        <v>27</v>
      </c>
      <c r="B30" s="14"/>
      <c r="C30" s="53"/>
      <c r="D30" s="59"/>
      <c r="E30" s="69"/>
      <c r="F30" s="70"/>
      <c r="G30" s="70"/>
      <c r="H30" s="70"/>
      <c r="I30" s="72"/>
      <c r="J30" s="50"/>
      <c r="K30" s="1"/>
      <c r="L30" s="2"/>
      <c r="M30" s="2"/>
      <c r="N30" s="2"/>
      <c r="O30" s="2"/>
      <c r="P30" s="2"/>
      <c r="Q30" s="2"/>
      <c r="R30" s="3">
        <f t="shared" si="0"/>
        <v>0</v>
      </c>
      <c r="S30" s="50"/>
      <c r="T30" s="17"/>
      <c r="U30" s="16"/>
      <c r="V30" s="16"/>
      <c r="W30" s="16"/>
      <c r="X30" s="19"/>
      <c r="Y30" s="61"/>
      <c r="Z30" s="18"/>
      <c r="AA30" s="18"/>
      <c r="AB30" s="18"/>
      <c r="AC30" s="18"/>
      <c r="AD30" s="18"/>
      <c r="AE30" s="18"/>
      <c r="AF30" s="61"/>
      <c r="AG30" s="18"/>
      <c r="AH30" s="18"/>
      <c r="AI30" s="18"/>
      <c r="AJ30" s="18" t="str">
        <f>AY30</f>
        <v>N</v>
      </c>
      <c r="AK30" s="18"/>
      <c r="AL30" s="61"/>
      <c r="AM30" s="31"/>
      <c r="AN30" s="4"/>
      <c r="AO30" s="6"/>
      <c r="AP30" s="61"/>
      <c r="AQ30" s="26"/>
      <c r="AR30" s="26"/>
      <c r="AS30" s="27"/>
      <c r="AT30" s="18"/>
      <c r="AU30" s="18"/>
      <c r="AV30" s="18"/>
      <c r="AW30" s="18"/>
      <c r="AX30" s="18"/>
      <c r="AY30" s="18" t="str">
        <f t="shared" si="1"/>
        <v>N</v>
      </c>
      <c r="AZ30" s="61"/>
      <c r="BA30" s="32"/>
      <c r="BB30" s="32"/>
      <c r="BC30" s="32"/>
      <c r="BD30" s="32"/>
      <c r="BE30" s="32"/>
      <c r="BF30" s="32"/>
    </row>
    <row r="31" spans="1:58" ht="21.75" customHeight="1">
      <c r="A31" s="13">
        <v>28</v>
      </c>
      <c r="B31" s="14"/>
      <c r="C31" s="53"/>
      <c r="D31" s="59"/>
      <c r="E31" s="69"/>
      <c r="F31" s="70"/>
      <c r="G31" s="70"/>
      <c r="H31" s="70"/>
      <c r="I31" s="72"/>
      <c r="J31" s="50"/>
      <c r="K31" s="1"/>
      <c r="L31" s="2"/>
      <c r="M31" s="2"/>
      <c r="N31" s="2"/>
      <c r="O31" s="2"/>
      <c r="P31" s="2"/>
      <c r="Q31" s="2"/>
      <c r="R31" s="3">
        <f t="shared" si="0"/>
        <v>0</v>
      </c>
      <c r="S31" s="50"/>
      <c r="T31" s="17"/>
      <c r="U31" s="16"/>
      <c r="V31" s="16"/>
      <c r="W31" s="16"/>
      <c r="X31" s="19"/>
      <c r="Y31" s="61"/>
      <c r="Z31" s="18"/>
      <c r="AA31" s="18"/>
      <c r="AB31" s="18"/>
      <c r="AC31" s="18"/>
      <c r="AD31" s="18"/>
      <c r="AE31" s="18"/>
      <c r="AF31" s="61"/>
      <c r="AG31" s="18"/>
      <c r="AH31" s="18"/>
      <c r="AI31" s="18"/>
      <c r="AJ31" s="18" t="str">
        <f>AY31</f>
        <v>N</v>
      </c>
      <c r="AK31" s="18"/>
      <c r="AL31" s="61"/>
      <c r="AM31" s="31"/>
      <c r="AN31" s="4"/>
      <c r="AO31" s="6"/>
      <c r="AP31" s="61"/>
      <c r="AQ31" s="26"/>
      <c r="AR31" s="26"/>
      <c r="AS31" s="27"/>
      <c r="AT31" s="18"/>
      <c r="AU31" s="18"/>
      <c r="AV31" s="18"/>
      <c r="AW31" s="18"/>
      <c r="AX31" s="18"/>
      <c r="AY31" s="18" t="str">
        <f t="shared" si="1"/>
        <v>N</v>
      </c>
      <c r="AZ31" s="61"/>
      <c r="BA31" s="32"/>
      <c r="BB31" s="32"/>
      <c r="BC31" s="32"/>
      <c r="BD31" s="32"/>
      <c r="BE31" s="32"/>
      <c r="BF31" s="32"/>
    </row>
    <row r="32" spans="1:58" ht="21.75" customHeight="1">
      <c r="A32" s="13">
        <v>29</v>
      </c>
      <c r="B32" s="15"/>
      <c r="C32" s="53"/>
      <c r="D32" s="59"/>
      <c r="E32" s="69"/>
      <c r="F32" s="70"/>
      <c r="G32" s="70"/>
      <c r="H32" s="70"/>
      <c r="I32" s="72"/>
      <c r="J32" s="50"/>
      <c r="K32" s="1"/>
      <c r="L32" s="2"/>
      <c r="M32" s="2"/>
      <c r="N32" s="2"/>
      <c r="O32" s="2"/>
      <c r="P32" s="2"/>
      <c r="Q32" s="2"/>
      <c r="R32" s="3">
        <f t="shared" si="0"/>
        <v>0</v>
      </c>
      <c r="S32" s="50"/>
      <c r="T32" s="17"/>
      <c r="U32" s="16"/>
      <c r="V32" s="16"/>
      <c r="W32" s="16"/>
      <c r="X32" s="19"/>
      <c r="Y32" s="61"/>
      <c r="Z32" s="18"/>
      <c r="AA32" s="18"/>
      <c r="AB32" s="18"/>
      <c r="AC32" s="18"/>
      <c r="AD32" s="18"/>
      <c r="AE32" s="18"/>
      <c r="AF32" s="61"/>
      <c r="AG32" s="18"/>
      <c r="AH32" s="18"/>
      <c r="AI32" s="18"/>
      <c r="AJ32" s="18" t="str">
        <f>AY32</f>
        <v>N</v>
      </c>
      <c r="AK32" s="18"/>
      <c r="AL32" s="61"/>
      <c r="AM32" s="31"/>
      <c r="AN32" s="4"/>
      <c r="AO32" s="5"/>
      <c r="AP32" s="61"/>
      <c r="AQ32" s="26"/>
      <c r="AR32" s="26"/>
      <c r="AS32" s="27"/>
      <c r="AT32" s="18"/>
      <c r="AU32" s="18"/>
      <c r="AV32" s="18"/>
      <c r="AW32" s="18"/>
      <c r="AX32" s="18"/>
      <c r="AY32" s="18" t="str">
        <f t="shared" si="1"/>
        <v>N</v>
      </c>
      <c r="AZ32" s="61"/>
      <c r="BA32" s="32"/>
      <c r="BB32" s="32"/>
      <c r="BC32" s="32"/>
      <c r="BD32" s="32"/>
      <c r="BE32" s="32"/>
      <c r="BF32" s="32"/>
    </row>
    <row r="33" spans="1:58" ht="21.75" customHeight="1">
      <c r="A33" s="13">
        <v>30</v>
      </c>
      <c r="B33" s="14"/>
      <c r="C33" s="53"/>
      <c r="D33" s="59"/>
      <c r="E33" s="69"/>
      <c r="F33" s="70"/>
      <c r="G33" s="70"/>
      <c r="H33" s="70"/>
      <c r="I33" s="72"/>
      <c r="J33" s="50"/>
      <c r="K33" s="1"/>
      <c r="L33" s="2"/>
      <c r="M33" s="2"/>
      <c r="N33" s="2"/>
      <c r="O33" s="2"/>
      <c r="P33" s="2"/>
      <c r="Q33" s="2"/>
      <c r="R33" s="3">
        <f t="shared" si="0"/>
        <v>0</v>
      </c>
      <c r="S33" s="50"/>
      <c r="T33" s="17"/>
      <c r="U33" s="16"/>
      <c r="V33" s="16"/>
      <c r="W33" s="16"/>
      <c r="X33" s="19"/>
      <c r="Y33" s="61"/>
      <c r="Z33" s="18"/>
      <c r="AA33" s="18"/>
      <c r="AB33" s="18"/>
      <c r="AC33" s="18"/>
      <c r="AD33" s="18"/>
      <c r="AE33" s="18"/>
      <c r="AF33" s="61"/>
      <c r="AG33" s="18"/>
      <c r="AH33" s="18"/>
      <c r="AI33" s="18"/>
      <c r="AJ33" s="18" t="str">
        <f>AY33</f>
        <v>N</v>
      </c>
      <c r="AK33" s="18"/>
      <c r="AL33" s="61"/>
      <c r="AM33" s="31"/>
      <c r="AN33" s="4"/>
      <c r="AO33" s="5"/>
      <c r="AP33" s="61"/>
      <c r="AQ33" s="26"/>
      <c r="AR33" s="26"/>
      <c r="AS33" s="27"/>
      <c r="AT33" s="18"/>
      <c r="AU33" s="18"/>
      <c r="AV33" s="18"/>
      <c r="AW33" s="18"/>
      <c r="AX33" s="18"/>
      <c r="AY33" s="18" t="str">
        <f t="shared" si="1"/>
        <v>N</v>
      </c>
      <c r="AZ33" s="61"/>
      <c r="BA33" s="32"/>
      <c r="BB33" s="32"/>
      <c r="BC33" s="32"/>
      <c r="BD33" s="32"/>
      <c r="BE33" s="32"/>
      <c r="BF33" s="32"/>
    </row>
    <row r="34" spans="1:58" ht="21.75" customHeight="1">
      <c r="A34" s="13">
        <v>31</v>
      </c>
      <c r="B34" s="15"/>
      <c r="C34" s="53"/>
      <c r="D34" s="59"/>
      <c r="E34" s="69"/>
      <c r="F34" s="70"/>
      <c r="G34" s="70"/>
      <c r="H34" s="70"/>
      <c r="I34" s="72"/>
      <c r="J34" s="50"/>
      <c r="K34" s="1"/>
      <c r="L34" s="2"/>
      <c r="M34" s="2"/>
      <c r="N34" s="2"/>
      <c r="O34" s="2"/>
      <c r="P34" s="2"/>
      <c r="Q34" s="2"/>
      <c r="R34" s="3">
        <f t="shared" si="0"/>
        <v>0</v>
      </c>
      <c r="S34" s="50"/>
      <c r="T34" s="17"/>
      <c r="U34" s="16"/>
      <c r="V34" s="16"/>
      <c r="W34" s="16"/>
      <c r="X34" s="19"/>
      <c r="Y34" s="61"/>
      <c r="Z34" s="18"/>
      <c r="AA34" s="18"/>
      <c r="AB34" s="18"/>
      <c r="AC34" s="18"/>
      <c r="AD34" s="18"/>
      <c r="AE34" s="18"/>
      <c r="AF34" s="61"/>
      <c r="AG34" s="18"/>
      <c r="AH34" s="18"/>
      <c r="AI34" s="18"/>
      <c r="AJ34" s="18" t="str">
        <f>AY34</f>
        <v>N</v>
      </c>
      <c r="AK34" s="18"/>
      <c r="AL34" s="61"/>
      <c r="AM34" s="31"/>
      <c r="AN34" s="4"/>
      <c r="AO34" s="6"/>
      <c r="AP34" s="61"/>
      <c r="AQ34" s="26"/>
      <c r="AR34" s="26"/>
      <c r="AS34" s="27"/>
      <c r="AT34" s="18"/>
      <c r="AU34" s="18"/>
      <c r="AV34" s="18"/>
      <c r="AW34" s="18"/>
      <c r="AX34" s="18"/>
      <c r="AY34" s="18" t="str">
        <f t="shared" si="1"/>
        <v>N</v>
      </c>
      <c r="AZ34" s="61"/>
      <c r="BA34" s="32"/>
      <c r="BB34" s="32"/>
      <c r="BC34" s="32"/>
      <c r="BD34" s="32"/>
      <c r="BE34" s="32"/>
      <c r="BF34" s="32"/>
    </row>
    <row r="35" spans="1:58" ht="21.75" customHeight="1">
      <c r="A35" s="13">
        <v>32</v>
      </c>
      <c r="B35" s="15"/>
      <c r="C35" s="53"/>
      <c r="D35" s="59"/>
      <c r="E35" s="69"/>
      <c r="F35" s="70"/>
      <c r="G35" s="70"/>
      <c r="H35" s="70"/>
      <c r="I35" s="72"/>
      <c r="J35" s="50"/>
      <c r="K35" s="1"/>
      <c r="L35" s="2"/>
      <c r="M35" s="2"/>
      <c r="N35" s="2"/>
      <c r="O35" s="2"/>
      <c r="P35" s="2"/>
      <c r="Q35" s="2"/>
      <c r="R35" s="3">
        <f t="shared" si="0"/>
        <v>0</v>
      </c>
      <c r="S35" s="50"/>
      <c r="T35" s="17"/>
      <c r="U35" s="16"/>
      <c r="V35" s="16"/>
      <c r="W35" s="16"/>
      <c r="X35" s="19"/>
      <c r="Y35" s="61"/>
      <c r="Z35" s="18"/>
      <c r="AA35" s="18"/>
      <c r="AB35" s="18"/>
      <c r="AC35" s="18"/>
      <c r="AD35" s="18"/>
      <c r="AE35" s="18"/>
      <c r="AF35" s="61"/>
      <c r="AG35" s="18"/>
      <c r="AH35" s="18"/>
      <c r="AI35" s="18"/>
      <c r="AJ35" s="18" t="str">
        <f>AY35</f>
        <v>N</v>
      </c>
      <c r="AK35" s="18"/>
      <c r="AL35" s="61"/>
      <c r="AM35" s="31"/>
      <c r="AN35" s="4"/>
      <c r="AO35" s="5"/>
      <c r="AP35" s="61"/>
      <c r="AQ35" s="26"/>
      <c r="AR35" s="26"/>
      <c r="AS35" s="27"/>
      <c r="AT35" s="18"/>
      <c r="AU35" s="18"/>
      <c r="AV35" s="18"/>
      <c r="AW35" s="18"/>
      <c r="AX35" s="18"/>
      <c r="AY35" s="18" t="str">
        <f t="shared" si="1"/>
        <v>N</v>
      </c>
      <c r="AZ35" s="61"/>
      <c r="BA35" s="32"/>
      <c r="BB35" s="32"/>
      <c r="BC35" s="32"/>
      <c r="BD35" s="32"/>
      <c r="BE35" s="32"/>
      <c r="BF35" s="32"/>
    </row>
    <row r="36" spans="1:58" ht="21.75" customHeight="1">
      <c r="A36" s="13">
        <v>33</v>
      </c>
      <c r="B36" s="14"/>
      <c r="C36" s="53"/>
      <c r="D36" s="59"/>
      <c r="E36" s="69"/>
      <c r="F36" s="70"/>
      <c r="G36" s="70"/>
      <c r="H36" s="70"/>
      <c r="I36" s="72"/>
      <c r="J36" s="50"/>
      <c r="K36" s="1"/>
      <c r="L36" s="2"/>
      <c r="M36" s="2"/>
      <c r="N36" s="2"/>
      <c r="O36" s="2"/>
      <c r="P36" s="2"/>
      <c r="Q36" s="2"/>
      <c r="R36" s="3">
        <f t="shared" si="0"/>
        <v>0</v>
      </c>
      <c r="S36" s="50"/>
      <c r="T36" s="17"/>
      <c r="U36" s="16"/>
      <c r="V36" s="16"/>
      <c r="W36" s="16"/>
      <c r="X36" s="19"/>
      <c r="Y36" s="61"/>
      <c r="Z36" s="18"/>
      <c r="AA36" s="18"/>
      <c r="AB36" s="18"/>
      <c r="AC36" s="18"/>
      <c r="AD36" s="18"/>
      <c r="AE36" s="18"/>
      <c r="AF36" s="61"/>
      <c r="AG36" s="18"/>
      <c r="AH36" s="18"/>
      <c r="AI36" s="18"/>
      <c r="AJ36" s="18" t="str">
        <f>AY36</f>
        <v>N</v>
      </c>
      <c r="AK36" s="18"/>
      <c r="AL36" s="61"/>
      <c r="AM36" s="31"/>
      <c r="AN36" s="4"/>
      <c r="AO36" s="5"/>
      <c r="AP36" s="61"/>
      <c r="AQ36" s="26"/>
      <c r="AR36" s="26"/>
      <c r="AS36" s="27"/>
      <c r="AT36" s="18"/>
      <c r="AU36" s="18"/>
      <c r="AV36" s="18"/>
      <c r="AW36" s="18"/>
      <c r="AX36" s="18"/>
      <c r="AY36" s="18" t="str">
        <f t="shared" si="1"/>
        <v>N</v>
      </c>
      <c r="AZ36" s="61"/>
      <c r="BA36" s="32"/>
      <c r="BB36" s="32"/>
      <c r="BC36" s="32"/>
      <c r="BD36" s="32"/>
      <c r="BE36" s="32"/>
      <c r="BF36" s="32"/>
    </row>
    <row r="37" spans="1:58" ht="21.75" customHeight="1">
      <c r="A37" s="13">
        <v>34</v>
      </c>
      <c r="B37" s="14"/>
      <c r="C37" s="53"/>
      <c r="D37" s="59"/>
      <c r="E37" s="69"/>
      <c r="F37" s="70"/>
      <c r="G37" s="70"/>
      <c r="H37" s="70"/>
      <c r="I37" s="72"/>
      <c r="J37" s="50"/>
      <c r="K37" s="1"/>
      <c r="L37" s="2"/>
      <c r="M37" s="2"/>
      <c r="N37" s="2"/>
      <c r="O37" s="2"/>
      <c r="P37" s="2"/>
      <c r="Q37" s="2"/>
      <c r="R37" s="3">
        <f t="shared" si="0"/>
        <v>0</v>
      </c>
      <c r="S37" s="50"/>
      <c r="T37" s="17"/>
      <c r="U37" s="16"/>
      <c r="V37" s="16"/>
      <c r="W37" s="16"/>
      <c r="X37" s="19"/>
      <c r="Y37" s="61"/>
      <c r="Z37" s="18"/>
      <c r="AA37" s="18"/>
      <c r="AB37" s="18"/>
      <c r="AC37" s="18"/>
      <c r="AD37" s="18"/>
      <c r="AE37" s="18"/>
      <c r="AF37" s="61"/>
      <c r="AG37" s="18"/>
      <c r="AH37" s="18"/>
      <c r="AI37" s="18"/>
      <c r="AJ37" s="18" t="str">
        <f>AY37</f>
        <v>N</v>
      </c>
      <c r="AK37" s="18"/>
      <c r="AL37" s="61"/>
      <c r="AM37" s="31"/>
      <c r="AN37" s="4"/>
      <c r="AO37" s="6"/>
      <c r="AP37" s="61"/>
      <c r="AQ37" s="26"/>
      <c r="AR37" s="26"/>
      <c r="AS37" s="27"/>
      <c r="AT37" s="18"/>
      <c r="AU37" s="18"/>
      <c r="AV37" s="18"/>
      <c r="AW37" s="18"/>
      <c r="AX37" s="18"/>
      <c r="AY37" s="18" t="str">
        <f t="shared" si="1"/>
        <v>N</v>
      </c>
      <c r="AZ37" s="61"/>
      <c r="BA37" s="32"/>
      <c r="BB37" s="32"/>
      <c r="BC37" s="32"/>
      <c r="BD37" s="32"/>
      <c r="BE37" s="32"/>
      <c r="BF37" s="32"/>
    </row>
    <row r="38" spans="1:58" ht="21.75" customHeight="1">
      <c r="A38" s="13">
        <v>35</v>
      </c>
      <c r="B38" s="14"/>
      <c r="C38" s="53"/>
      <c r="D38" s="59"/>
      <c r="E38" s="69"/>
      <c r="F38" s="70"/>
      <c r="G38" s="70"/>
      <c r="H38" s="70"/>
      <c r="I38" s="72"/>
      <c r="J38" s="50"/>
      <c r="K38" s="1"/>
      <c r="L38" s="2"/>
      <c r="M38" s="2"/>
      <c r="N38" s="2"/>
      <c r="O38" s="2"/>
      <c r="P38" s="2"/>
      <c r="Q38" s="2"/>
      <c r="R38" s="3">
        <f t="shared" si="0"/>
        <v>0</v>
      </c>
      <c r="S38" s="50"/>
      <c r="T38" s="17"/>
      <c r="U38" s="16"/>
      <c r="V38" s="16"/>
      <c r="W38" s="16"/>
      <c r="X38" s="19"/>
      <c r="Y38" s="61"/>
      <c r="Z38" s="18"/>
      <c r="AA38" s="18"/>
      <c r="AB38" s="18"/>
      <c r="AC38" s="18"/>
      <c r="AD38" s="18"/>
      <c r="AE38" s="18"/>
      <c r="AF38" s="61"/>
      <c r="AG38" s="18"/>
      <c r="AH38" s="18"/>
      <c r="AI38" s="18"/>
      <c r="AJ38" s="18" t="str">
        <f>AY38</f>
        <v>N</v>
      </c>
      <c r="AK38" s="18"/>
      <c r="AL38" s="61"/>
      <c r="AM38" s="31"/>
      <c r="AN38" s="4"/>
      <c r="AO38" s="5"/>
      <c r="AP38" s="61"/>
      <c r="AQ38" s="26"/>
      <c r="AR38" s="26"/>
      <c r="AS38" s="27"/>
      <c r="AT38" s="18"/>
      <c r="AU38" s="18"/>
      <c r="AV38" s="18"/>
      <c r="AW38" s="18"/>
      <c r="AX38" s="18"/>
      <c r="AY38" s="18" t="str">
        <f t="shared" si="1"/>
        <v>N</v>
      </c>
      <c r="AZ38" s="61"/>
      <c r="BA38" s="32"/>
      <c r="BB38" s="32"/>
      <c r="BC38" s="32"/>
      <c r="BD38" s="32"/>
      <c r="BE38" s="32"/>
      <c r="BF38" s="32"/>
    </row>
    <row r="39" spans="1:58" ht="21.75" customHeight="1">
      <c r="A39" s="13">
        <v>36</v>
      </c>
      <c r="B39" s="14"/>
      <c r="C39" s="53"/>
      <c r="D39" s="59"/>
      <c r="E39" s="69"/>
      <c r="F39" s="70"/>
      <c r="G39" s="70"/>
      <c r="H39" s="70"/>
      <c r="I39" s="72"/>
      <c r="J39" s="50"/>
      <c r="K39" s="1"/>
      <c r="L39" s="2"/>
      <c r="M39" s="2"/>
      <c r="N39" s="2"/>
      <c r="O39" s="2"/>
      <c r="P39" s="2"/>
      <c r="Q39" s="2"/>
      <c r="R39" s="3">
        <f t="shared" si="0"/>
        <v>0</v>
      </c>
      <c r="S39" s="50"/>
      <c r="T39" s="17"/>
      <c r="U39" s="16"/>
      <c r="V39" s="16"/>
      <c r="W39" s="16"/>
      <c r="X39" s="19"/>
      <c r="Y39" s="61"/>
      <c r="Z39" s="18"/>
      <c r="AA39" s="18"/>
      <c r="AB39" s="18"/>
      <c r="AC39" s="18"/>
      <c r="AD39" s="18"/>
      <c r="AE39" s="18"/>
      <c r="AF39" s="61"/>
      <c r="AG39" s="18"/>
      <c r="AH39" s="18"/>
      <c r="AI39" s="18"/>
      <c r="AJ39" s="18" t="str">
        <f>AY39</f>
        <v>N</v>
      </c>
      <c r="AK39" s="18"/>
      <c r="AL39" s="61"/>
      <c r="AM39" s="31"/>
      <c r="AN39" s="4"/>
      <c r="AO39" s="5"/>
      <c r="AP39" s="61"/>
      <c r="AQ39" s="26"/>
      <c r="AR39" s="26"/>
      <c r="AS39" s="27"/>
      <c r="AT39" s="18"/>
      <c r="AU39" s="18"/>
      <c r="AV39" s="18"/>
      <c r="AW39" s="18"/>
      <c r="AX39" s="18"/>
      <c r="AY39" s="18" t="str">
        <f t="shared" si="1"/>
        <v>N</v>
      </c>
      <c r="AZ39" s="61"/>
      <c r="BA39" s="32"/>
      <c r="BB39" s="32"/>
      <c r="BC39" s="32"/>
      <c r="BD39" s="32"/>
      <c r="BE39" s="32"/>
      <c r="BF39" s="32"/>
    </row>
    <row r="40" spans="1:58" ht="21.75" customHeight="1">
      <c r="A40" s="13">
        <v>37</v>
      </c>
      <c r="B40" s="14"/>
      <c r="C40" s="53"/>
      <c r="D40" s="59"/>
      <c r="E40" s="69"/>
      <c r="F40" s="70"/>
      <c r="G40" s="70"/>
      <c r="H40" s="70"/>
      <c r="I40" s="72"/>
      <c r="J40" s="50"/>
      <c r="K40" s="1"/>
      <c r="L40" s="2"/>
      <c r="M40" s="2"/>
      <c r="N40" s="2"/>
      <c r="O40" s="2"/>
      <c r="P40" s="2"/>
      <c r="Q40" s="2"/>
      <c r="R40" s="3">
        <f t="shared" si="0"/>
        <v>0</v>
      </c>
      <c r="S40" s="50"/>
      <c r="T40" s="17"/>
      <c r="U40" s="16"/>
      <c r="V40" s="16"/>
      <c r="W40" s="16"/>
      <c r="X40" s="19"/>
      <c r="Y40" s="61"/>
      <c r="Z40" s="18"/>
      <c r="AA40" s="18"/>
      <c r="AB40" s="18"/>
      <c r="AC40" s="18"/>
      <c r="AD40" s="18"/>
      <c r="AE40" s="18"/>
      <c r="AF40" s="61"/>
      <c r="AG40" s="18"/>
      <c r="AH40" s="18"/>
      <c r="AI40" s="18"/>
      <c r="AJ40" s="18" t="str">
        <f>AY40</f>
        <v>N</v>
      </c>
      <c r="AK40" s="18"/>
      <c r="AL40" s="61"/>
      <c r="AM40" s="31"/>
      <c r="AN40" s="4"/>
      <c r="AO40" s="6"/>
      <c r="AP40" s="61"/>
      <c r="AQ40" s="26"/>
      <c r="AR40" s="26"/>
      <c r="AS40" s="27"/>
      <c r="AT40" s="18"/>
      <c r="AU40" s="18"/>
      <c r="AV40" s="18"/>
      <c r="AW40" s="18"/>
      <c r="AX40" s="18"/>
      <c r="AY40" s="18" t="str">
        <f t="shared" si="1"/>
        <v>N</v>
      </c>
      <c r="AZ40" s="61"/>
      <c r="BA40" s="32"/>
      <c r="BB40" s="32"/>
      <c r="BC40" s="32"/>
      <c r="BD40" s="32"/>
      <c r="BE40" s="32"/>
      <c r="BF40" s="32"/>
    </row>
    <row r="41" spans="1:58" ht="21.75" customHeight="1">
      <c r="A41" s="13">
        <v>38</v>
      </c>
      <c r="B41" s="14"/>
      <c r="C41" s="53"/>
      <c r="D41" s="59"/>
      <c r="E41" s="69"/>
      <c r="F41" s="70"/>
      <c r="G41" s="70"/>
      <c r="H41" s="70"/>
      <c r="I41" s="72"/>
      <c r="J41" s="50"/>
      <c r="K41" s="1"/>
      <c r="L41" s="2"/>
      <c r="M41" s="2"/>
      <c r="N41" s="2"/>
      <c r="O41" s="2"/>
      <c r="P41" s="2"/>
      <c r="Q41" s="2"/>
      <c r="R41" s="3">
        <f t="shared" si="0"/>
        <v>0</v>
      </c>
      <c r="S41" s="50"/>
      <c r="T41" s="17"/>
      <c r="U41" s="16"/>
      <c r="V41" s="16"/>
      <c r="W41" s="16"/>
      <c r="X41" s="19"/>
      <c r="Y41" s="61"/>
      <c r="Z41" s="18"/>
      <c r="AA41" s="18"/>
      <c r="AB41" s="18"/>
      <c r="AC41" s="18"/>
      <c r="AD41" s="18"/>
      <c r="AE41" s="18"/>
      <c r="AF41" s="61"/>
      <c r="AG41" s="18"/>
      <c r="AH41" s="18"/>
      <c r="AI41" s="18"/>
      <c r="AJ41" s="18" t="str">
        <f>AY41</f>
        <v>N</v>
      </c>
      <c r="AK41" s="18"/>
      <c r="AL41" s="61"/>
      <c r="AM41" s="31"/>
      <c r="AN41" s="4"/>
      <c r="AO41" s="5"/>
      <c r="AP41" s="61"/>
      <c r="AQ41" s="26"/>
      <c r="AR41" s="26"/>
      <c r="AS41" s="27"/>
      <c r="AT41" s="18"/>
      <c r="AU41" s="18"/>
      <c r="AV41" s="18"/>
      <c r="AW41" s="18"/>
      <c r="AX41" s="18"/>
      <c r="AY41" s="18" t="str">
        <f t="shared" si="1"/>
        <v>N</v>
      </c>
      <c r="AZ41" s="61"/>
      <c r="BA41" s="32"/>
      <c r="BB41" s="32"/>
      <c r="BC41" s="32"/>
      <c r="BD41" s="32"/>
      <c r="BE41" s="32"/>
      <c r="BF41" s="32"/>
    </row>
    <row r="42" spans="1:58" ht="21.75" customHeight="1">
      <c r="A42" s="13">
        <v>39</v>
      </c>
      <c r="B42" s="14"/>
      <c r="C42" s="53"/>
      <c r="D42" s="59"/>
      <c r="E42" s="69"/>
      <c r="F42" s="70"/>
      <c r="G42" s="70"/>
      <c r="H42" s="70"/>
      <c r="I42" s="72"/>
      <c r="J42" s="50"/>
      <c r="K42" s="1"/>
      <c r="L42" s="2"/>
      <c r="M42" s="2"/>
      <c r="N42" s="2"/>
      <c r="O42" s="2"/>
      <c r="P42" s="2"/>
      <c r="Q42" s="2"/>
      <c r="R42" s="3">
        <f t="shared" si="0"/>
        <v>0</v>
      </c>
      <c r="S42" s="50"/>
      <c r="T42" s="17"/>
      <c r="U42" s="16"/>
      <c r="V42" s="16"/>
      <c r="W42" s="16"/>
      <c r="X42" s="19"/>
      <c r="Y42" s="61"/>
      <c r="Z42" s="18"/>
      <c r="AA42" s="18"/>
      <c r="AB42" s="18"/>
      <c r="AC42" s="18"/>
      <c r="AD42" s="18"/>
      <c r="AE42" s="18"/>
      <c r="AF42" s="61"/>
      <c r="AG42" s="18"/>
      <c r="AH42" s="18"/>
      <c r="AI42" s="18"/>
      <c r="AJ42" s="18" t="str">
        <f>AY42</f>
        <v>N</v>
      </c>
      <c r="AK42" s="18"/>
      <c r="AL42" s="61"/>
      <c r="AM42" s="31"/>
      <c r="AN42" s="4"/>
      <c r="AO42" s="5"/>
      <c r="AP42" s="61"/>
      <c r="AQ42" s="26"/>
      <c r="AR42" s="26"/>
      <c r="AS42" s="27"/>
      <c r="AT42" s="18"/>
      <c r="AU42" s="18"/>
      <c r="AV42" s="18"/>
      <c r="AW42" s="18"/>
      <c r="AX42" s="18"/>
      <c r="AY42" s="18" t="str">
        <f t="shared" si="1"/>
        <v>N</v>
      </c>
      <c r="AZ42" s="61"/>
      <c r="BA42" s="32"/>
      <c r="BB42" s="32"/>
      <c r="BC42" s="32"/>
      <c r="BD42" s="32"/>
      <c r="BE42" s="32"/>
      <c r="BF42" s="32"/>
    </row>
    <row r="43" spans="1:58" ht="21.75" customHeight="1">
      <c r="A43" s="13">
        <v>40</v>
      </c>
      <c r="B43" s="14"/>
      <c r="C43" s="53"/>
      <c r="D43" s="59"/>
      <c r="E43" s="69"/>
      <c r="F43" s="70"/>
      <c r="G43" s="70"/>
      <c r="H43" s="70"/>
      <c r="I43" s="72"/>
      <c r="J43" s="50"/>
      <c r="K43" s="1"/>
      <c r="L43" s="2"/>
      <c r="M43" s="2"/>
      <c r="N43" s="2"/>
      <c r="O43" s="2"/>
      <c r="P43" s="2"/>
      <c r="Q43" s="2"/>
      <c r="R43" s="3">
        <f t="shared" si="0"/>
        <v>0</v>
      </c>
      <c r="S43" s="50"/>
      <c r="T43" s="17"/>
      <c r="U43" s="16"/>
      <c r="V43" s="16"/>
      <c r="W43" s="16"/>
      <c r="X43" s="19"/>
      <c r="Y43" s="61"/>
      <c r="Z43" s="18"/>
      <c r="AA43" s="18"/>
      <c r="AB43" s="18"/>
      <c r="AC43" s="18"/>
      <c r="AD43" s="18"/>
      <c r="AE43" s="18"/>
      <c r="AF43" s="61"/>
      <c r="AG43" s="18"/>
      <c r="AH43" s="18"/>
      <c r="AI43" s="18"/>
      <c r="AJ43" s="18" t="str">
        <f>AY43</f>
        <v>N</v>
      </c>
      <c r="AK43" s="18"/>
      <c r="AL43" s="61"/>
      <c r="AM43" s="31"/>
      <c r="AN43" s="4"/>
      <c r="AO43" s="5"/>
      <c r="AP43" s="61"/>
      <c r="AQ43" s="26"/>
      <c r="AR43" s="26"/>
      <c r="AS43" s="27"/>
      <c r="AT43" s="18"/>
      <c r="AU43" s="18"/>
      <c r="AV43" s="18"/>
      <c r="AW43" s="18"/>
      <c r="AX43" s="18"/>
      <c r="AY43" s="18" t="str">
        <f t="shared" si="1"/>
        <v>N</v>
      </c>
      <c r="AZ43" s="61"/>
      <c r="BA43" s="32"/>
      <c r="BB43" s="32"/>
      <c r="BC43" s="32"/>
      <c r="BD43" s="32"/>
      <c r="BE43" s="32"/>
      <c r="BF43" s="32"/>
    </row>
    <row r="44" spans="1:58" ht="21.75" customHeight="1">
      <c r="A44" s="13">
        <v>41</v>
      </c>
      <c r="B44" s="14"/>
      <c r="C44" s="53"/>
      <c r="D44" s="59"/>
      <c r="E44" s="69"/>
      <c r="F44" s="70"/>
      <c r="G44" s="70"/>
      <c r="H44" s="70"/>
      <c r="I44" s="72"/>
      <c r="J44" s="50"/>
      <c r="K44" s="1"/>
      <c r="L44" s="2"/>
      <c r="M44" s="2"/>
      <c r="N44" s="2"/>
      <c r="O44" s="2"/>
      <c r="P44" s="2"/>
      <c r="Q44" s="2"/>
      <c r="R44" s="3">
        <f t="shared" si="0"/>
        <v>0</v>
      </c>
      <c r="S44" s="50"/>
      <c r="T44" s="17"/>
      <c r="U44" s="16"/>
      <c r="V44" s="16"/>
      <c r="W44" s="16"/>
      <c r="X44" s="19"/>
      <c r="Y44" s="61"/>
      <c r="Z44" s="18"/>
      <c r="AA44" s="18"/>
      <c r="AB44" s="18"/>
      <c r="AC44" s="18"/>
      <c r="AD44" s="18"/>
      <c r="AE44" s="18"/>
      <c r="AF44" s="61"/>
      <c r="AG44" s="18"/>
      <c r="AH44" s="18"/>
      <c r="AI44" s="18"/>
      <c r="AJ44" s="18" t="str">
        <f>AY44</f>
        <v>N</v>
      </c>
      <c r="AK44" s="18"/>
      <c r="AL44" s="61"/>
      <c r="AM44" s="31"/>
      <c r="AN44" s="4"/>
      <c r="AO44" s="5"/>
      <c r="AP44" s="61"/>
      <c r="AQ44" s="26"/>
      <c r="AR44" s="26"/>
      <c r="AS44" s="27"/>
      <c r="AT44" s="18"/>
      <c r="AU44" s="18"/>
      <c r="AV44" s="18"/>
      <c r="AW44" s="18"/>
      <c r="AX44" s="18"/>
      <c r="AY44" s="18" t="str">
        <f t="shared" si="1"/>
        <v>N</v>
      </c>
      <c r="AZ44" s="61"/>
      <c r="BA44" s="32"/>
      <c r="BB44" s="32"/>
      <c r="BC44" s="32"/>
      <c r="BD44" s="32"/>
      <c r="BE44" s="32"/>
      <c r="BF44" s="32"/>
    </row>
    <row r="45" spans="1:58" ht="21.75" customHeight="1">
      <c r="A45" s="13">
        <v>42</v>
      </c>
      <c r="B45" s="14"/>
      <c r="C45" s="53"/>
      <c r="D45" s="59"/>
      <c r="E45" s="69"/>
      <c r="F45" s="70"/>
      <c r="G45" s="70"/>
      <c r="H45" s="70"/>
      <c r="I45" s="72"/>
      <c r="J45" s="50"/>
      <c r="K45" s="1"/>
      <c r="L45" s="2"/>
      <c r="M45" s="2"/>
      <c r="N45" s="2"/>
      <c r="O45" s="2"/>
      <c r="P45" s="2"/>
      <c r="Q45" s="2"/>
      <c r="R45" s="3">
        <f t="shared" si="0"/>
        <v>0</v>
      </c>
      <c r="S45" s="50"/>
      <c r="T45" s="17"/>
      <c r="U45" s="16"/>
      <c r="V45" s="16"/>
      <c r="W45" s="16"/>
      <c r="X45" s="19"/>
      <c r="Y45" s="61"/>
      <c r="Z45" s="18"/>
      <c r="AA45" s="18"/>
      <c r="AB45" s="18"/>
      <c r="AC45" s="18"/>
      <c r="AD45" s="18"/>
      <c r="AE45" s="18"/>
      <c r="AF45" s="61"/>
      <c r="AG45" s="18"/>
      <c r="AH45" s="18"/>
      <c r="AI45" s="18"/>
      <c r="AJ45" s="18" t="str">
        <f>AY45</f>
        <v>N</v>
      </c>
      <c r="AK45" s="18"/>
      <c r="AL45" s="61"/>
      <c r="AM45" s="31"/>
      <c r="AN45" s="4"/>
      <c r="AO45" s="5"/>
      <c r="AP45" s="61"/>
      <c r="AQ45" s="26"/>
      <c r="AR45" s="26"/>
      <c r="AS45" s="27"/>
      <c r="AT45" s="18"/>
      <c r="AU45" s="18"/>
      <c r="AV45" s="18"/>
      <c r="AW45" s="18"/>
      <c r="AX45" s="18"/>
      <c r="AY45" s="18" t="str">
        <f t="shared" si="1"/>
        <v>N</v>
      </c>
      <c r="AZ45" s="61"/>
      <c r="BA45" s="32"/>
      <c r="BB45" s="32"/>
      <c r="BC45" s="32"/>
      <c r="BD45" s="32"/>
      <c r="BE45" s="32"/>
      <c r="BF45" s="32"/>
    </row>
    <row r="46" spans="1:58" ht="21.75" customHeight="1">
      <c r="A46" s="13">
        <v>43</v>
      </c>
      <c r="B46" s="14"/>
      <c r="C46" s="53"/>
      <c r="D46" s="59"/>
      <c r="E46" s="69"/>
      <c r="F46" s="70"/>
      <c r="G46" s="70"/>
      <c r="H46" s="70"/>
      <c r="I46" s="72"/>
      <c r="J46" s="50"/>
      <c r="K46" s="1"/>
      <c r="L46" s="2"/>
      <c r="M46" s="2"/>
      <c r="N46" s="2"/>
      <c r="O46" s="2"/>
      <c r="P46" s="2"/>
      <c r="Q46" s="2"/>
      <c r="R46" s="3">
        <f t="shared" si="0"/>
        <v>0</v>
      </c>
      <c r="S46" s="50"/>
      <c r="T46" s="17"/>
      <c r="U46" s="16"/>
      <c r="V46" s="16"/>
      <c r="W46" s="16"/>
      <c r="X46" s="19"/>
      <c r="Y46" s="61"/>
      <c r="Z46" s="18"/>
      <c r="AA46" s="18"/>
      <c r="AB46" s="18"/>
      <c r="AC46" s="18"/>
      <c r="AD46" s="18"/>
      <c r="AE46" s="18"/>
      <c r="AF46" s="61"/>
      <c r="AG46" s="18"/>
      <c r="AH46" s="18"/>
      <c r="AI46" s="18"/>
      <c r="AJ46" s="18" t="str">
        <f>AY46</f>
        <v>N</v>
      </c>
      <c r="AK46" s="18"/>
      <c r="AL46" s="61"/>
      <c r="AM46" s="31"/>
      <c r="AN46" s="4"/>
      <c r="AO46" s="6"/>
      <c r="AP46" s="61"/>
      <c r="AQ46" s="26"/>
      <c r="AR46" s="26"/>
      <c r="AS46" s="27"/>
      <c r="AT46" s="18"/>
      <c r="AU46" s="18"/>
      <c r="AV46" s="18"/>
      <c r="AW46" s="18"/>
      <c r="AX46" s="18"/>
      <c r="AY46" s="18" t="str">
        <f t="shared" si="1"/>
        <v>N</v>
      </c>
      <c r="AZ46" s="61"/>
      <c r="BA46" s="32"/>
      <c r="BB46" s="32"/>
      <c r="BC46" s="32"/>
      <c r="BD46" s="32"/>
      <c r="BE46" s="32"/>
      <c r="BF46" s="32"/>
    </row>
    <row r="47" spans="1:58" ht="21.75" customHeight="1">
      <c r="A47" s="13">
        <v>44</v>
      </c>
      <c r="B47" s="14"/>
      <c r="C47" s="53"/>
      <c r="D47" s="59"/>
      <c r="E47" s="69"/>
      <c r="F47" s="70"/>
      <c r="G47" s="70"/>
      <c r="H47" s="70"/>
      <c r="I47" s="72"/>
      <c r="J47" s="50"/>
      <c r="K47" s="1"/>
      <c r="L47" s="2"/>
      <c r="M47" s="2"/>
      <c r="N47" s="2"/>
      <c r="O47" s="2"/>
      <c r="P47" s="2"/>
      <c r="Q47" s="2"/>
      <c r="R47" s="3">
        <f t="shared" si="0"/>
        <v>0</v>
      </c>
      <c r="S47" s="50"/>
      <c r="T47" s="17"/>
      <c r="U47" s="16"/>
      <c r="V47" s="16"/>
      <c r="W47" s="16"/>
      <c r="X47" s="19"/>
      <c r="Y47" s="61"/>
      <c r="Z47" s="18"/>
      <c r="AA47" s="18"/>
      <c r="AB47" s="18"/>
      <c r="AC47" s="18"/>
      <c r="AD47" s="18"/>
      <c r="AE47" s="18"/>
      <c r="AF47" s="61"/>
      <c r="AG47" s="18"/>
      <c r="AH47" s="18"/>
      <c r="AI47" s="18"/>
      <c r="AJ47" s="18" t="str">
        <f>AY47</f>
        <v>N</v>
      </c>
      <c r="AK47" s="18"/>
      <c r="AL47" s="61"/>
      <c r="AM47" s="31"/>
      <c r="AN47" s="4"/>
      <c r="AO47" s="5"/>
      <c r="AP47" s="61"/>
      <c r="AQ47" s="26"/>
      <c r="AR47" s="26"/>
      <c r="AS47" s="27"/>
      <c r="AT47" s="18"/>
      <c r="AU47" s="18"/>
      <c r="AV47" s="18"/>
      <c r="AW47" s="18"/>
      <c r="AX47" s="18"/>
      <c r="AY47" s="18" t="str">
        <f t="shared" si="1"/>
        <v>N</v>
      </c>
      <c r="AZ47" s="61"/>
      <c r="BA47" s="32"/>
      <c r="BB47" s="32"/>
      <c r="BC47" s="32"/>
      <c r="BD47" s="32"/>
      <c r="BE47" s="32"/>
      <c r="BF47" s="32"/>
    </row>
    <row r="48" spans="1:58" ht="21.75" customHeight="1">
      <c r="A48" s="13">
        <v>45</v>
      </c>
      <c r="B48" s="14"/>
      <c r="C48" s="53"/>
      <c r="D48" s="59"/>
      <c r="E48" s="69"/>
      <c r="F48" s="70"/>
      <c r="G48" s="70"/>
      <c r="H48" s="70"/>
      <c r="I48" s="72"/>
      <c r="J48" s="50"/>
      <c r="K48" s="1"/>
      <c r="L48" s="2"/>
      <c r="M48" s="2"/>
      <c r="N48" s="2"/>
      <c r="O48" s="2"/>
      <c r="P48" s="2"/>
      <c r="Q48" s="2"/>
      <c r="R48" s="3">
        <f t="shared" si="0"/>
        <v>0</v>
      </c>
      <c r="S48" s="50"/>
      <c r="T48" s="17"/>
      <c r="U48" s="16"/>
      <c r="V48" s="16"/>
      <c r="W48" s="16"/>
      <c r="X48" s="19"/>
      <c r="Y48" s="61"/>
      <c r="Z48" s="18"/>
      <c r="AA48" s="18"/>
      <c r="AB48" s="18"/>
      <c r="AC48" s="18"/>
      <c r="AD48" s="18"/>
      <c r="AE48" s="18"/>
      <c r="AF48" s="61"/>
      <c r="AG48" s="18"/>
      <c r="AH48" s="18"/>
      <c r="AI48" s="18"/>
      <c r="AJ48" s="18" t="str">
        <f>AY48</f>
        <v>N</v>
      </c>
      <c r="AK48" s="18"/>
      <c r="AL48" s="61"/>
      <c r="AM48" s="31"/>
      <c r="AN48" s="4"/>
      <c r="AO48" s="5"/>
      <c r="AP48" s="61"/>
      <c r="AQ48" s="26"/>
      <c r="AR48" s="26"/>
      <c r="AS48" s="27"/>
      <c r="AT48" s="18"/>
      <c r="AU48" s="18"/>
      <c r="AV48" s="18"/>
      <c r="AW48" s="18"/>
      <c r="AX48" s="18"/>
      <c r="AY48" s="18" t="str">
        <f t="shared" si="1"/>
        <v>N</v>
      </c>
      <c r="AZ48" s="61"/>
      <c r="BA48" s="32"/>
      <c r="BB48" s="32"/>
      <c r="BC48" s="32"/>
      <c r="BD48" s="32"/>
      <c r="BE48" s="32"/>
      <c r="BF48" s="32"/>
    </row>
    <row r="49" spans="1:58" ht="21.75" customHeight="1">
      <c r="A49" s="13">
        <v>46</v>
      </c>
      <c r="B49" s="14"/>
      <c r="C49" s="53"/>
      <c r="D49" s="59"/>
      <c r="E49" s="69"/>
      <c r="F49" s="70"/>
      <c r="G49" s="70"/>
      <c r="H49" s="70"/>
      <c r="I49" s="72"/>
      <c r="J49" s="50"/>
      <c r="K49" s="1"/>
      <c r="L49" s="2"/>
      <c r="M49" s="2"/>
      <c r="N49" s="2"/>
      <c r="O49" s="2"/>
      <c r="P49" s="2"/>
      <c r="Q49" s="2"/>
      <c r="R49" s="3">
        <f t="shared" si="0"/>
        <v>0</v>
      </c>
      <c r="S49" s="50"/>
      <c r="T49" s="17"/>
      <c r="U49" s="16"/>
      <c r="V49" s="16"/>
      <c r="W49" s="16"/>
      <c r="X49" s="19"/>
      <c r="Y49" s="61"/>
      <c r="Z49" s="18"/>
      <c r="AA49" s="18"/>
      <c r="AB49" s="18"/>
      <c r="AC49" s="18"/>
      <c r="AD49" s="18"/>
      <c r="AE49" s="18"/>
      <c r="AF49" s="61"/>
      <c r="AG49" s="18"/>
      <c r="AH49" s="18"/>
      <c r="AI49" s="18"/>
      <c r="AJ49" s="18" t="str">
        <f>AY49</f>
        <v>N</v>
      </c>
      <c r="AK49" s="18"/>
      <c r="AL49" s="61"/>
      <c r="AM49" s="31"/>
      <c r="AN49" s="4"/>
      <c r="AO49" s="6"/>
      <c r="AP49" s="61"/>
      <c r="AQ49" s="26"/>
      <c r="AR49" s="26"/>
      <c r="AS49" s="27"/>
      <c r="AT49" s="18"/>
      <c r="AU49" s="18"/>
      <c r="AV49" s="18"/>
      <c r="AW49" s="18"/>
      <c r="AX49" s="18"/>
      <c r="AY49" s="18" t="str">
        <f t="shared" si="1"/>
        <v>N</v>
      </c>
      <c r="AZ49" s="61"/>
      <c r="BA49" s="32"/>
      <c r="BB49" s="32"/>
      <c r="BC49" s="32"/>
      <c r="BD49" s="32"/>
      <c r="BE49" s="32"/>
      <c r="BF49" s="32"/>
    </row>
    <row r="50" spans="1:58" ht="21.75" customHeight="1">
      <c r="A50" s="13">
        <v>47</v>
      </c>
      <c r="B50" s="14"/>
      <c r="C50" s="53"/>
      <c r="D50" s="59"/>
      <c r="E50" s="69"/>
      <c r="F50" s="70"/>
      <c r="G50" s="70"/>
      <c r="H50" s="70"/>
      <c r="I50" s="72"/>
      <c r="J50" s="50"/>
      <c r="K50" s="1"/>
      <c r="L50" s="2"/>
      <c r="M50" s="2"/>
      <c r="N50" s="2"/>
      <c r="O50" s="2"/>
      <c r="P50" s="2"/>
      <c r="Q50" s="2"/>
      <c r="R50" s="3">
        <f t="shared" si="0"/>
        <v>0</v>
      </c>
      <c r="S50" s="50"/>
      <c r="T50" s="17"/>
      <c r="U50" s="16"/>
      <c r="V50" s="16"/>
      <c r="W50" s="16"/>
      <c r="X50" s="19"/>
      <c r="Y50" s="61"/>
      <c r="Z50" s="18"/>
      <c r="AA50" s="18"/>
      <c r="AB50" s="18"/>
      <c r="AC50" s="18"/>
      <c r="AD50" s="18"/>
      <c r="AE50" s="18"/>
      <c r="AF50" s="61"/>
      <c r="AG50" s="18"/>
      <c r="AH50" s="18"/>
      <c r="AI50" s="18"/>
      <c r="AJ50" s="18" t="str">
        <f>AY50</f>
        <v>N</v>
      </c>
      <c r="AK50" s="18"/>
      <c r="AL50" s="61"/>
      <c r="AM50" s="31"/>
      <c r="AN50" s="4"/>
      <c r="AO50" s="5"/>
      <c r="AP50" s="61"/>
      <c r="AQ50" s="26"/>
      <c r="AR50" s="26"/>
      <c r="AS50" s="27"/>
      <c r="AT50" s="18"/>
      <c r="AU50" s="18"/>
      <c r="AV50" s="18"/>
      <c r="AW50" s="18"/>
      <c r="AX50" s="18"/>
      <c r="AY50" s="18" t="str">
        <f t="shared" si="1"/>
        <v>N</v>
      </c>
      <c r="AZ50" s="61"/>
      <c r="BA50" s="32"/>
      <c r="BB50" s="32"/>
      <c r="BC50" s="32"/>
      <c r="BD50" s="32"/>
      <c r="BE50" s="32"/>
      <c r="BF50" s="32"/>
    </row>
    <row r="51" spans="1:58" ht="21.75" customHeight="1">
      <c r="A51" s="13">
        <v>48</v>
      </c>
      <c r="B51" s="15"/>
      <c r="C51" s="53"/>
      <c r="D51" s="59"/>
      <c r="E51" s="69"/>
      <c r="F51" s="70"/>
      <c r="G51" s="70"/>
      <c r="H51" s="70"/>
      <c r="I51" s="72"/>
      <c r="J51" s="50"/>
      <c r="K51" s="1"/>
      <c r="L51" s="2"/>
      <c r="M51" s="2"/>
      <c r="N51" s="2"/>
      <c r="O51" s="2"/>
      <c r="P51" s="2"/>
      <c r="Q51" s="2"/>
      <c r="R51" s="3">
        <f t="shared" si="0"/>
        <v>0</v>
      </c>
      <c r="S51" s="50"/>
      <c r="T51" s="17"/>
      <c r="U51" s="16"/>
      <c r="V51" s="16"/>
      <c r="W51" s="16"/>
      <c r="X51" s="19"/>
      <c r="Y51" s="61"/>
      <c r="Z51" s="18"/>
      <c r="AA51" s="18"/>
      <c r="AB51" s="18"/>
      <c r="AC51" s="18"/>
      <c r="AD51" s="18"/>
      <c r="AE51" s="18"/>
      <c r="AF51" s="61"/>
      <c r="AG51" s="18"/>
      <c r="AH51" s="18"/>
      <c r="AI51" s="18"/>
      <c r="AJ51" s="18" t="str">
        <f>AY51</f>
        <v>N</v>
      </c>
      <c r="AK51" s="18"/>
      <c r="AL51" s="61"/>
      <c r="AM51" s="31"/>
      <c r="AN51" s="4"/>
      <c r="AO51" s="5"/>
      <c r="AP51" s="61"/>
      <c r="AQ51" s="26"/>
      <c r="AR51" s="26"/>
      <c r="AS51" s="27"/>
      <c r="AT51" s="18"/>
      <c r="AU51" s="18"/>
      <c r="AV51" s="18"/>
      <c r="AW51" s="18"/>
      <c r="AX51" s="18"/>
      <c r="AY51" s="18" t="str">
        <f t="shared" si="1"/>
        <v>N</v>
      </c>
      <c r="AZ51" s="61"/>
      <c r="BA51" s="32"/>
      <c r="BB51" s="32"/>
      <c r="BC51" s="32"/>
      <c r="BD51" s="32"/>
      <c r="BE51" s="32"/>
      <c r="BF51" s="32"/>
    </row>
    <row r="52" spans="1:58" ht="21.75" customHeight="1">
      <c r="A52" s="13">
        <v>49</v>
      </c>
      <c r="B52" s="14"/>
      <c r="C52" s="53"/>
      <c r="D52" s="59"/>
      <c r="E52" s="69"/>
      <c r="F52" s="70"/>
      <c r="G52" s="70"/>
      <c r="H52" s="70"/>
      <c r="I52" s="72"/>
      <c r="J52" s="50"/>
      <c r="K52" s="1"/>
      <c r="L52" s="2"/>
      <c r="M52" s="2"/>
      <c r="N52" s="2"/>
      <c r="O52" s="2"/>
      <c r="P52" s="2"/>
      <c r="Q52" s="2"/>
      <c r="R52" s="3">
        <f t="shared" si="0"/>
        <v>0</v>
      </c>
      <c r="S52" s="50"/>
      <c r="T52" s="17"/>
      <c r="U52" s="16"/>
      <c r="V52" s="16"/>
      <c r="W52" s="16"/>
      <c r="X52" s="19"/>
      <c r="Y52" s="61"/>
      <c r="Z52" s="18"/>
      <c r="AA52" s="18"/>
      <c r="AB52" s="18"/>
      <c r="AC52" s="18"/>
      <c r="AD52" s="18"/>
      <c r="AE52" s="18"/>
      <c r="AF52" s="61"/>
      <c r="AG52" s="18"/>
      <c r="AH52" s="18"/>
      <c r="AI52" s="18"/>
      <c r="AJ52" s="18" t="str">
        <f>AY52</f>
        <v>N</v>
      </c>
      <c r="AK52" s="18"/>
      <c r="AL52" s="61"/>
      <c r="AM52" s="31"/>
      <c r="AN52" s="4"/>
      <c r="AO52" s="5"/>
      <c r="AP52" s="61"/>
      <c r="AQ52" s="26"/>
      <c r="AR52" s="26"/>
      <c r="AS52" s="27"/>
      <c r="AT52" s="18"/>
      <c r="AU52" s="18"/>
      <c r="AV52" s="18"/>
      <c r="AW52" s="18"/>
      <c r="AX52" s="18"/>
      <c r="AY52" s="18" t="str">
        <f t="shared" si="1"/>
        <v>N</v>
      </c>
      <c r="AZ52" s="61"/>
      <c r="BA52" s="32"/>
      <c r="BB52" s="32"/>
      <c r="BC52" s="32"/>
      <c r="BD52" s="32"/>
      <c r="BE52" s="32"/>
      <c r="BF52" s="32"/>
    </row>
    <row r="53" spans="1:58" ht="21.75" customHeight="1">
      <c r="A53" s="13">
        <v>50</v>
      </c>
      <c r="B53" s="14"/>
      <c r="C53" s="53"/>
      <c r="D53" s="59"/>
      <c r="E53" s="69"/>
      <c r="F53" s="70"/>
      <c r="G53" s="70"/>
      <c r="H53" s="70"/>
      <c r="I53" s="72"/>
      <c r="J53" s="50"/>
      <c r="K53" s="1"/>
      <c r="L53" s="2"/>
      <c r="M53" s="2"/>
      <c r="N53" s="2"/>
      <c r="O53" s="2"/>
      <c r="P53" s="2"/>
      <c r="Q53" s="2"/>
      <c r="R53" s="3">
        <f t="shared" si="0"/>
        <v>0</v>
      </c>
      <c r="S53" s="50"/>
      <c r="T53" s="17"/>
      <c r="U53" s="16"/>
      <c r="V53" s="16"/>
      <c r="W53" s="16"/>
      <c r="X53" s="19"/>
      <c r="Y53" s="61"/>
      <c r="Z53" s="18"/>
      <c r="AA53" s="18"/>
      <c r="AB53" s="18"/>
      <c r="AC53" s="18"/>
      <c r="AD53" s="18"/>
      <c r="AE53" s="18"/>
      <c r="AF53" s="61"/>
      <c r="AG53" s="18"/>
      <c r="AH53" s="18"/>
      <c r="AI53" s="18"/>
      <c r="AJ53" s="18" t="str">
        <f>AY53</f>
        <v>N</v>
      </c>
      <c r="AK53" s="18"/>
      <c r="AL53" s="61"/>
      <c r="AM53" s="31"/>
      <c r="AN53" s="4"/>
      <c r="AO53" s="5"/>
      <c r="AP53" s="61"/>
      <c r="AQ53" s="26"/>
      <c r="AR53" s="26"/>
      <c r="AS53" s="27"/>
      <c r="AT53" s="18"/>
      <c r="AU53" s="18"/>
      <c r="AV53" s="18"/>
      <c r="AW53" s="18"/>
      <c r="AX53" s="18"/>
      <c r="AY53" s="18" t="str">
        <f t="shared" si="1"/>
        <v>N</v>
      </c>
      <c r="AZ53" s="61"/>
      <c r="BA53" s="32"/>
      <c r="BB53" s="32"/>
      <c r="BC53" s="32"/>
      <c r="BD53" s="32"/>
      <c r="BE53" s="32"/>
      <c r="BF53" s="32"/>
    </row>
    <row r="54" spans="1:58" ht="21.75" customHeight="1">
      <c r="A54" s="13">
        <v>51</v>
      </c>
      <c r="B54" s="14"/>
      <c r="C54" s="53"/>
      <c r="D54" s="59"/>
      <c r="E54" s="69"/>
      <c r="F54" s="70"/>
      <c r="G54" s="70"/>
      <c r="H54" s="70"/>
      <c r="I54" s="72"/>
      <c r="J54" s="50"/>
      <c r="K54" s="1"/>
      <c r="L54" s="2"/>
      <c r="M54" s="2"/>
      <c r="N54" s="2"/>
      <c r="O54" s="2"/>
      <c r="P54" s="2"/>
      <c r="Q54" s="2"/>
      <c r="R54" s="3">
        <f t="shared" si="0"/>
        <v>0</v>
      </c>
      <c r="S54" s="50"/>
      <c r="T54" s="17"/>
      <c r="U54" s="16"/>
      <c r="V54" s="16"/>
      <c r="W54" s="16"/>
      <c r="X54" s="19"/>
      <c r="Y54" s="61"/>
      <c r="Z54" s="18"/>
      <c r="AA54" s="18"/>
      <c r="AB54" s="18"/>
      <c r="AC54" s="18"/>
      <c r="AD54" s="18"/>
      <c r="AE54" s="18"/>
      <c r="AF54" s="61"/>
      <c r="AG54" s="18"/>
      <c r="AH54" s="18"/>
      <c r="AI54" s="18"/>
      <c r="AJ54" s="18" t="str">
        <f>AY54</f>
        <v>N</v>
      </c>
      <c r="AK54" s="18"/>
      <c r="AL54" s="61"/>
      <c r="AM54" s="31"/>
      <c r="AN54" s="4"/>
      <c r="AO54" s="5"/>
      <c r="AP54" s="61"/>
      <c r="AQ54" s="26"/>
      <c r="AR54" s="26"/>
      <c r="AS54" s="27"/>
      <c r="AT54" s="18"/>
      <c r="AU54" s="18"/>
      <c r="AV54" s="18"/>
      <c r="AW54" s="18"/>
      <c r="AX54" s="18"/>
      <c r="AY54" s="18" t="str">
        <f t="shared" si="1"/>
        <v>N</v>
      </c>
      <c r="AZ54" s="61"/>
      <c r="BA54" s="32"/>
      <c r="BB54" s="32"/>
      <c r="BC54" s="32"/>
      <c r="BD54" s="32"/>
      <c r="BE54" s="32"/>
      <c r="BF54" s="32"/>
    </row>
    <row r="55" spans="1:58" ht="21.75" customHeight="1">
      <c r="A55" s="13">
        <v>52</v>
      </c>
      <c r="B55" s="14"/>
      <c r="C55" s="53"/>
      <c r="D55" s="59"/>
      <c r="E55" s="69"/>
      <c r="F55" s="70"/>
      <c r="G55" s="70"/>
      <c r="H55" s="70"/>
      <c r="I55" s="72"/>
      <c r="J55" s="50"/>
      <c r="K55" s="1"/>
      <c r="L55" s="2"/>
      <c r="M55" s="2"/>
      <c r="N55" s="2"/>
      <c r="O55" s="2"/>
      <c r="P55" s="2"/>
      <c r="Q55" s="2"/>
      <c r="R55" s="3">
        <f t="shared" si="0"/>
        <v>0</v>
      </c>
      <c r="S55" s="50"/>
      <c r="T55" s="17"/>
      <c r="U55" s="16"/>
      <c r="V55" s="16"/>
      <c r="W55" s="16"/>
      <c r="X55" s="19"/>
      <c r="Y55" s="61"/>
      <c r="Z55" s="18"/>
      <c r="AA55" s="18"/>
      <c r="AB55" s="18"/>
      <c r="AC55" s="18"/>
      <c r="AD55" s="18"/>
      <c r="AE55" s="18"/>
      <c r="AF55" s="61"/>
      <c r="AG55" s="18"/>
      <c r="AH55" s="18"/>
      <c r="AI55" s="18"/>
      <c r="AJ55" s="18" t="str">
        <f>AY55</f>
        <v>N</v>
      </c>
      <c r="AK55" s="18"/>
      <c r="AL55" s="61"/>
      <c r="AM55" s="31"/>
      <c r="AN55" s="4"/>
      <c r="AO55" s="5"/>
      <c r="AP55" s="61"/>
      <c r="AQ55" s="26"/>
      <c r="AR55" s="26"/>
      <c r="AS55" s="27"/>
      <c r="AT55" s="18"/>
      <c r="AU55" s="18"/>
      <c r="AV55" s="18"/>
      <c r="AW55" s="18"/>
      <c r="AX55" s="18"/>
      <c r="AY55" s="18" t="str">
        <f t="shared" si="1"/>
        <v>N</v>
      </c>
      <c r="AZ55" s="61"/>
      <c r="BA55" s="32"/>
      <c r="BB55" s="32"/>
      <c r="BC55" s="32"/>
      <c r="BD55" s="32"/>
      <c r="BE55" s="32"/>
      <c r="BF55" s="32"/>
    </row>
    <row r="56" spans="1:58" ht="21.75" customHeight="1">
      <c r="A56" s="13">
        <v>53</v>
      </c>
      <c r="B56" s="14"/>
      <c r="C56" s="53"/>
      <c r="D56" s="59"/>
      <c r="E56" s="69"/>
      <c r="F56" s="70"/>
      <c r="G56" s="70"/>
      <c r="H56" s="70"/>
      <c r="I56" s="72"/>
      <c r="J56" s="50"/>
      <c r="K56" s="1"/>
      <c r="L56" s="2"/>
      <c r="M56" s="2"/>
      <c r="N56" s="2"/>
      <c r="O56" s="2"/>
      <c r="P56" s="2"/>
      <c r="Q56" s="2"/>
      <c r="R56" s="3">
        <f t="shared" si="0"/>
        <v>0</v>
      </c>
      <c r="S56" s="50"/>
      <c r="T56" s="17"/>
      <c r="U56" s="16"/>
      <c r="V56" s="16"/>
      <c r="W56" s="16"/>
      <c r="X56" s="19"/>
      <c r="Y56" s="61"/>
      <c r="Z56" s="18"/>
      <c r="AA56" s="18"/>
      <c r="AB56" s="18"/>
      <c r="AC56" s="18"/>
      <c r="AD56" s="18"/>
      <c r="AE56" s="18"/>
      <c r="AF56" s="61"/>
      <c r="AG56" s="18"/>
      <c r="AH56" s="18"/>
      <c r="AI56" s="18"/>
      <c r="AJ56" s="18" t="str">
        <f>AY56</f>
        <v>N</v>
      </c>
      <c r="AK56" s="18"/>
      <c r="AL56" s="61"/>
      <c r="AM56" s="31"/>
      <c r="AN56" s="4"/>
      <c r="AO56" s="5"/>
      <c r="AP56" s="61"/>
      <c r="AQ56" s="26"/>
      <c r="AR56" s="26"/>
      <c r="AS56" s="27"/>
      <c r="AT56" s="18"/>
      <c r="AU56" s="18"/>
      <c r="AV56" s="18"/>
      <c r="AW56" s="18"/>
      <c r="AX56" s="18"/>
      <c r="AY56" s="18" t="str">
        <f t="shared" si="1"/>
        <v>N</v>
      </c>
      <c r="AZ56" s="61"/>
      <c r="BA56" s="32"/>
      <c r="BB56" s="32"/>
      <c r="BC56" s="32"/>
      <c r="BD56" s="32"/>
      <c r="BE56" s="32"/>
      <c r="BF56" s="32"/>
    </row>
    <row r="57" spans="1:58" ht="21.75" customHeight="1">
      <c r="A57" s="13">
        <v>54</v>
      </c>
      <c r="B57" s="14"/>
      <c r="C57" s="53"/>
      <c r="D57" s="59"/>
      <c r="E57" s="69"/>
      <c r="F57" s="70"/>
      <c r="G57" s="70"/>
      <c r="H57" s="70"/>
      <c r="I57" s="72"/>
      <c r="J57" s="50"/>
      <c r="K57" s="1"/>
      <c r="L57" s="2"/>
      <c r="M57" s="2"/>
      <c r="N57" s="2"/>
      <c r="O57" s="2"/>
      <c r="P57" s="2"/>
      <c r="Q57" s="2"/>
      <c r="R57" s="3">
        <f t="shared" si="0"/>
        <v>0</v>
      </c>
      <c r="S57" s="50"/>
      <c r="T57" s="17"/>
      <c r="U57" s="16"/>
      <c r="V57" s="16"/>
      <c r="W57" s="16"/>
      <c r="X57" s="19"/>
      <c r="Y57" s="61"/>
      <c r="Z57" s="18"/>
      <c r="AA57" s="18"/>
      <c r="AB57" s="18"/>
      <c r="AC57" s="18"/>
      <c r="AD57" s="18"/>
      <c r="AE57" s="18"/>
      <c r="AF57" s="61"/>
      <c r="AG57" s="18"/>
      <c r="AH57" s="18"/>
      <c r="AI57" s="18"/>
      <c r="AJ57" s="18" t="str">
        <f>AY57</f>
        <v>N</v>
      </c>
      <c r="AK57" s="18"/>
      <c r="AL57" s="61"/>
      <c r="AM57" s="31"/>
      <c r="AN57" s="4"/>
      <c r="AO57" s="5"/>
      <c r="AP57" s="61"/>
      <c r="AQ57" s="26"/>
      <c r="AR57" s="26"/>
      <c r="AS57" s="27"/>
      <c r="AT57" s="18"/>
      <c r="AU57" s="18"/>
      <c r="AV57" s="18"/>
      <c r="AW57" s="18"/>
      <c r="AX57" s="18"/>
      <c r="AY57" s="18" t="str">
        <f t="shared" si="1"/>
        <v>N</v>
      </c>
      <c r="AZ57" s="61"/>
      <c r="BA57" s="32"/>
      <c r="BB57" s="32"/>
      <c r="BC57" s="32"/>
      <c r="BD57" s="32"/>
      <c r="BE57" s="32"/>
      <c r="BF57" s="32"/>
    </row>
    <row r="58" spans="1:58" ht="21.75" customHeight="1">
      <c r="A58" s="13">
        <v>55</v>
      </c>
      <c r="B58" s="14"/>
      <c r="C58" s="53"/>
      <c r="D58" s="59"/>
      <c r="E58" s="69"/>
      <c r="F58" s="70"/>
      <c r="G58" s="70"/>
      <c r="H58" s="70"/>
      <c r="I58" s="72"/>
      <c r="J58" s="50"/>
      <c r="K58" s="1"/>
      <c r="L58" s="2"/>
      <c r="M58" s="2"/>
      <c r="N58" s="2"/>
      <c r="O58" s="2"/>
      <c r="P58" s="2"/>
      <c r="Q58" s="2"/>
      <c r="R58" s="3">
        <f t="shared" si="0"/>
        <v>0</v>
      </c>
      <c r="S58" s="50"/>
      <c r="T58" s="17"/>
      <c r="U58" s="16"/>
      <c r="V58" s="16"/>
      <c r="W58" s="16"/>
      <c r="X58" s="19"/>
      <c r="Y58" s="61"/>
      <c r="Z58" s="18"/>
      <c r="AA58" s="18"/>
      <c r="AB58" s="18"/>
      <c r="AC58" s="18"/>
      <c r="AD58" s="18"/>
      <c r="AE58" s="18"/>
      <c r="AF58" s="61"/>
      <c r="AG58" s="18"/>
      <c r="AH58" s="18"/>
      <c r="AI58" s="18"/>
      <c r="AJ58" s="18" t="str">
        <f>AY58</f>
        <v>N</v>
      </c>
      <c r="AK58" s="18"/>
      <c r="AL58" s="61"/>
      <c r="AM58" s="31"/>
      <c r="AN58" s="4"/>
      <c r="AO58" s="5"/>
      <c r="AP58" s="61"/>
      <c r="AQ58" s="26"/>
      <c r="AR58" s="26"/>
      <c r="AS58" s="27"/>
      <c r="AT58" s="18"/>
      <c r="AU58" s="18"/>
      <c r="AV58" s="18"/>
      <c r="AW58" s="18"/>
      <c r="AX58" s="18"/>
      <c r="AY58" s="18" t="str">
        <f t="shared" si="1"/>
        <v>N</v>
      </c>
      <c r="AZ58" s="61"/>
      <c r="BA58" s="32"/>
      <c r="BB58" s="32"/>
      <c r="BC58" s="32"/>
      <c r="BD58" s="32"/>
      <c r="BE58" s="32"/>
      <c r="BF58" s="32"/>
    </row>
    <row r="59" spans="1:58" ht="21.75" customHeight="1">
      <c r="A59" s="13">
        <v>56</v>
      </c>
      <c r="B59" s="14"/>
      <c r="C59" s="53"/>
      <c r="D59" s="59"/>
      <c r="E59" s="69"/>
      <c r="F59" s="70"/>
      <c r="G59" s="70"/>
      <c r="H59" s="70"/>
      <c r="I59" s="72"/>
      <c r="J59" s="50"/>
      <c r="K59" s="1"/>
      <c r="L59" s="2"/>
      <c r="M59" s="2"/>
      <c r="N59" s="2"/>
      <c r="O59" s="2"/>
      <c r="P59" s="2"/>
      <c r="Q59" s="2"/>
      <c r="R59" s="3">
        <f t="shared" si="0"/>
        <v>0</v>
      </c>
      <c r="S59" s="50"/>
      <c r="T59" s="17"/>
      <c r="U59" s="16"/>
      <c r="V59" s="16"/>
      <c r="W59" s="16"/>
      <c r="X59" s="19"/>
      <c r="Y59" s="61"/>
      <c r="Z59" s="18"/>
      <c r="AA59" s="18"/>
      <c r="AB59" s="18"/>
      <c r="AC59" s="18"/>
      <c r="AD59" s="18"/>
      <c r="AE59" s="18"/>
      <c r="AF59" s="61"/>
      <c r="AG59" s="18"/>
      <c r="AH59" s="18"/>
      <c r="AI59" s="18"/>
      <c r="AJ59" s="18" t="str">
        <f>AY59</f>
        <v>N</v>
      </c>
      <c r="AK59" s="18"/>
      <c r="AL59" s="61"/>
      <c r="AM59" s="31"/>
      <c r="AN59" s="4"/>
      <c r="AO59" s="5"/>
      <c r="AP59" s="61"/>
      <c r="AQ59" s="26"/>
      <c r="AR59" s="26"/>
      <c r="AS59" s="27"/>
      <c r="AT59" s="18"/>
      <c r="AU59" s="18"/>
      <c r="AV59" s="18"/>
      <c r="AW59" s="18"/>
      <c r="AX59" s="18"/>
      <c r="AY59" s="18" t="str">
        <f t="shared" si="1"/>
        <v>N</v>
      </c>
      <c r="AZ59" s="61"/>
      <c r="BA59" s="32"/>
      <c r="BB59" s="32"/>
      <c r="BC59" s="32"/>
      <c r="BD59" s="32"/>
      <c r="BE59" s="32"/>
      <c r="BF59" s="32"/>
    </row>
    <row r="60" spans="1:58" ht="21.75" customHeight="1">
      <c r="A60" s="13">
        <v>57</v>
      </c>
      <c r="B60" s="14"/>
      <c r="C60" s="53"/>
      <c r="D60" s="59"/>
      <c r="E60" s="69"/>
      <c r="F60" s="70"/>
      <c r="G60" s="70"/>
      <c r="H60" s="70"/>
      <c r="I60" s="72"/>
      <c r="J60" s="50"/>
      <c r="K60" s="1"/>
      <c r="L60" s="2"/>
      <c r="M60" s="2"/>
      <c r="N60" s="2"/>
      <c r="O60" s="2"/>
      <c r="P60" s="2"/>
      <c r="Q60" s="2"/>
      <c r="R60" s="3">
        <f t="shared" si="0"/>
        <v>0</v>
      </c>
      <c r="S60" s="50"/>
      <c r="T60" s="17"/>
      <c r="U60" s="16"/>
      <c r="V60" s="16"/>
      <c r="W60" s="16"/>
      <c r="X60" s="19"/>
      <c r="Y60" s="61"/>
      <c r="Z60" s="18"/>
      <c r="AA60" s="18"/>
      <c r="AB60" s="18"/>
      <c r="AC60" s="18"/>
      <c r="AD60" s="18"/>
      <c r="AE60" s="18"/>
      <c r="AF60" s="61"/>
      <c r="AG60" s="18"/>
      <c r="AH60" s="18"/>
      <c r="AI60" s="18"/>
      <c r="AJ60" s="18" t="str">
        <f>AY60</f>
        <v>N</v>
      </c>
      <c r="AK60" s="18"/>
      <c r="AL60" s="61"/>
      <c r="AM60" s="31"/>
      <c r="AN60" s="4"/>
      <c r="AO60" s="5"/>
      <c r="AP60" s="61"/>
      <c r="AQ60" s="26"/>
      <c r="AR60" s="26"/>
      <c r="AS60" s="27"/>
      <c r="AT60" s="18"/>
      <c r="AU60" s="18"/>
      <c r="AV60" s="18"/>
      <c r="AW60" s="18"/>
      <c r="AX60" s="18"/>
      <c r="AY60" s="18" t="str">
        <f t="shared" si="1"/>
        <v>N</v>
      </c>
      <c r="AZ60" s="61"/>
      <c r="BA60" s="32"/>
      <c r="BB60" s="32"/>
      <c r="BC60" s="32"/>
      <c r="BD60" s="32"/>
      <c r="BE60" s="32"/>
      <c r="BF60" s="32"/>
    </row>
    <row r="61" spans="1:58" ht="21.75" customHeight="1">
      <c r="A61" s="13">
        <v>59</v>
      </c>
      <c r="B61" s="15"/>
      <c r="C61" s="53"/>
      <c r="D61" s="59"/>
      <c r="E61" s="69"/>
      <c r="F61" s="70"/>
      <c r="G61" s="70"/>
      <c r="H61" s="70"/>
      <c r="I61" s="72"/>
      <c r="J61" s="50"/>
      <c r="K61" s="1"/>
      <c r="L61" s="2"/>
      <c r="M61" s="2"/>
      <c r="N61" s="2"/>
      <c r="O61" s="2"/>
      <c r="P61" s="2"/>
      <c r="Q61" s="2"/>
      <c r="R61" s="3">
        <f t="shared" si="0"/>
        <v>0</v>
      </c>
      <c r="S61" s="50"/>
      <c r="T61" s="17"/>
      <c r="U61" s="16"/>
      <c r="V61" s="16"/>
      <c r="W61" s="16"/>
      <c r="X61" s="19"/>
      <c r="Y61" s="61"/>
      <c r="Z61" s="18"/>
      <c r="AA61" s="18"/>
      <c r="AB61" s="18"/>
      <c r="AC61" s="18"/>
      <c r="AD61" s="18"/>
      <c r="AE61" s="18"/>
      <c r="AF61" s="61"/>
      <c r="AG61" s="18"/>
      <c r="AH61" s="18"/>
      <c r="AI61" s="18"/>
      <c r="AJ61" s="18" t="str">
        <f>AY61</f>
        <v>N</v>
      </c>
      <c r="AK61" s="18"/>
      <c r="AL61" s="61"/>
      <c r="AM61" s="31"/>
      <c r="AN61" s="4"/>
      <c r="AO61" s="5"/>
      <c r="AP61" s="61"/>
      <c r="AQ61" s="26"/>
      <c r="AR61" s="26"/>
      <c r="AS61" s="27"/>
      <c r="AT61" s="18"/>
      <c r="AU61" s="18"/>
      <c r="AV61" s="18"/>
      <c r="AW61" s="18"/>
      <c r="AX61" s="18"/>
      <c r="AY61" s="18" t="str">
        <f t="shared" si="1"/>
        <v>N</v>
      </c>
      <c r="AZ61" s="61"/>
      <c r="BA61" s="32"/>
      <c r="BB61" s="32"/>
      <c r="BC61" s="32"/>
      <c r="BD61" s="32"/>
      <c r="BE61" s="32"/>
      <c r="BF61" s="32"/>
    </row>
    <row r="62" spans="1:58" ht="21.75" customHeight="1">
      <c r="A62" s="13">
        <v>60</v>
      </c>
      <c r="B62" s="14"/>
      <c r="C62" s="53"/>
      <c r="D62" s="59"/>
      <c r="E62" s="69"/>
      <c r="F62" s="70"/>
      <c r="G62" s="70"/>
      <c r="H62" s="70"/>
      <c r="I62" s="72"/>
      <c r="J62" s="50"/>
      <c r="K62" s="1"/>
      <c r="L62" s="2"/>
      <c r="M62" s="2"/>
      <c r="N62" s="2"/>
      <c r="O62" s="2"/>
      <c r="P62" s="2"/>
      <c r="Q62" s="2"/>
      <c r="R62" s="3">
        <f t="shared" si="0"/>
        <v>0</v>
      </c>
      <c r="S62" s="50"/>
      <c r="T62" s="17"/>
      <c r="U62" s="16"/>
      <c r="V62" s="16"/>
      <c r="W62" s="16"/>
      <c r="X62" s="19"/>
      <c r="Y62" s="61"/>
      <c r="Z62" s="18"/>
      <c r="AA62" s="18"/>
      <c r="AB62" s="18"/>
      <c r="AC62" s="18"/>
      <c r="AD62" s="18"/>
      <c r="AE62" s="18"/>
      <c r="AF62" s="61"/>
      <c r="AG62" s="18"/>
      <c r="AH62" s="18"/>
      <c r="AI62" s="18"/>
      <c r="AJ62" s="18" t="str">
        <f>AY62</f>
        <v>N</v>
      </c>
      <c r="AK62" s="18"/>
      <c r="AL62" s="61"/>
      <c r="AM62" s="31"/>
      <c r="AN62" s="4"/>
      <c r="AO62" s="5"/>
      <c r="AP62" s="61"/>
      <c r="AQ62" s="26"/>
      <c r="AR62" s="26"/>
      <c r="AS62" s="27"/>
      <c r="AT62" s="18"/>
      <c r="AU62" s="18"/>
      <c r="AV62" s="18"/>
      <c r="AW62" s="18"/>
      <c r="AX62" s="18"/>
      <c r="AY62" s="18" t="str">
        <f t="shared" si="1"/>
        <v>N</v>
      </c>
      <c r="AZ62" s="61"/>
      <c r="BA62" s="32"/>
      <c r="BB62" s="32"/>
      <c r="BC62" s="32"/>
      <c r="BD62" s="32"/>
      <c r="BE62" s="32"/>
      <c r="BF62" s="32"/>
    </row>
    <row r="63" spans="1:58" ht="21.75" customHeight="1">
      <c r="A63" s="13">
        <v>61</v>
      </c>
      <c r="B63" s="15"/>
      <c r="C63" s="53"/>
      <c r="D63" s="59"/>
      <c r="E63" s="69"/>
      <c r="F63" s="70"/>
      <c r="G63" s="70"/>
      <c r="H63" s="70"/>
      <c r="I63" s="72"/>
      <c r="J63" s="50"/>
      <c r="K63" s="1"/>
      <c r="L63" s="2"/>
      <c r="M63" s="2"/>
      <c r="N63" s="2"/>
      <c r="O63" s="2"/>
      <c r="P63" s="2"/>
      <c r="Q63" s="2"/>
      <c r="R63" s="3">
        <f t="shared" si="0"/>
        <v>0</v>
      </c>
      <c r="S63" s="50"/>
      <c r="T63" s="17"/>
      <c r="U63" s="16"/>
      <c r="V63" s="16"/>
      <c r="W63" s="16"/>
      <c r="X63" s="19"/>
      <c r="Y63" s="61"/>
      <c r="Z63" s="18"/>
      <c r="AA63" s="18"/>
      <c r="AB63" s="18"/>
      <c r="AC63" s="18"/>
      <c r="AD63" s="18"/>
      <c r="AE63" s="18"/>
      <c r="AF63" s="61"/>
      <c r="AG63" s="18"/>
      <c r="AH63" s="18"/>
      <c r="AI63" s="18"/>
      <c r="AJ63" s="18" t="str">
        <f>AY63</f>
        <v>N</v>
      </c>
      <c r="AK63" s="18"/>
      <c r="AL63" s="61"/>
      <c r="AM63" s="31"/>
      <c r="AN63" s="4"/>
      <c r="AO63" s="5"/>
      <c r="AP63" s="61"/>
      <c r="AQ63" s="26"/>
      <c r="AR63" s="26"/>
      <c r="AS63" s="27"/>
      <c r="AT63" s="18"/>
      <c r="AU63" s="18"/>
      <c r="AV63" s="18"/>
      <c r="AW63" s="18"/>
      <c r="AX63" s="18"/>
      <c r="AY63" s="18" t="str">
        <f t="shared" si="1"/>
        <v>N</v>
      </c>
      <c r="AZ63" s="61"/>
      <c r="BA63" s="32"/>
      <c r="BB63" s="32"/>
      <c r="BC63" s="32"/>
      <c r="BD63" s="32"/>
      <c r="BE63" s="32"/>
      <c r="BF63" s="32"/>
    </row>
    <row r="64" spans="1:58" ht="21.75" customHeight="1">
      <c r="A64" s="13">
        <v>62</v>
      </c>
      <c r="B64" s="14"/>
      <c r="C64" s="53"/>
      <c r="D64" s="59"/>
      <c r="E64" s="69"/>
      <c r="F64" s="70"/>
      <c r="G64" s="70"/>
      <c r="H64" s="70"/>
      <c r="I64" s="72"/>
      <c r="J64" s="50"/>
      <c r="K64" s="1"/>
      <c r="L64" s="2"/>
      <c r="M64" s="2"/>
      <c r="N64" s="2"/>
      <c r="O64" s="2"/>
      <c r="P64" s="2"/>
      <c r="Q64" s="2"/>
      <c r="R64" s="3">
        <f t="shared" si="0"/>
        <v>0</v>
      </c>
      <c r="S64" s="50"/>
      <c r="T64" s="17"/>
      <c r="U64" s="16"/>
      <c r="V64" s="16"/>
      <c r="W64" s="16"/>
      <c r="X64" s="19"/>
      <c r="Y64" s="61"/>
      <c r="Z64" s="18"/>
      <c r="AA64" s="18"/>
      <c r="AB64" s="18"/>
      <c r="AC64" s="18"/>
      <c r="AD64" s="18"/>
      <c r="AE64" s="18"/>
      <c r="AF64" s="61"/>
      <c r="AG64" s="18"/>
      <c r="AH64" s="18"/>
      <c r="AI64" s="18"/>
      <c r="AJ64" s="18" t="str">
        <f>AY64</f>
        <v>N</v>
      </c>
      <c r="AK64" s="18"/>
      <c r="AL64" s="61"/>
      <c r="AM64" s="31"/>
      <c r="AN64" s="4"/>
      <c r="AO64" s="5"/>
      <c r="AP64" s="61"/>
      <c r="AQ64" s="26"/>
      <c r="AR64" s="26"/>
      <c r="AS64" s="27"/>
      <c r="AT64" s="18"/>
      <c r="AU64" s="18"/>
      <c r="AV64" s="18"/>
      <c r="AW64" s="18"/>
      <c r="AX64" s="18"/>
      <c r="AY64" s="18" t="str">
        <f t="shared" si="1"/>
        <v>N</v>
      </c>
      <c r="AZ64" s="61"/>
      <c r="BA64" s="32"/>
      <c r="BB64" s="32"/>
      <c r="BC64" s="32"/>
      <c r="BD64" s="32"/>
      <c r="BE64" s="32"/>
      <c r="BF64" s="32"/>
    </row>
    <row r="65" spans="1:58" ht="21.75" customHeight="1">
      <c r="A65" s="13">
        <v>63</v>
      </c>
      <c r="B65" s="14"/>
      <c r="C65" s="53"/>
      <c r="D65" s="59"/>
      <c r="E65" s="69"/>
      <c r="F65" s="70"/>
      <c r="G65" s="70"/>
      <c r="H65" s="70"/>
      <c r="I65" s="72"/>
      <c r="J65" s="50"/>
      <c r="K65" s="1"/>
      <c r="L65" s="2"/>
      <c r="M65" s="2"/>
      <c r="N65" s="2"/>
      <c r="O65" s="2"/>
      <c r="P65" s="2"/>
      <c r="Q65" s="2"/>
      <c r="R65" s="3">
        <f t="shared" si="0"/>
        <v>0</v>
      </c>
      <c r="S65" s="50"/>
      <c r="T65" s="17"/>
      <c r="U65" s="16"/>
      <c r="V65" s="16"/>
      <c r="W65" s="16"/>
      <c r="X65" s="19"/>
      <c r="Y65" s="61"/>
      <c r="Z65" s="18"/>
      <c r="AA65" s="18"/>
      <c r="AB65" s="18"/>
      <c r="AC65" s="18"/>
      <c r="AD65" s="18"/>
      <c r="AE65" s="18"/>
      <c r="AF65" s="61"/>
      <c r="AG65" s="18"/>
      <c r="AH65" s="18"/>
      <c r="AI65" s="18"/>
      <c r="AJ65" s="18" t="str">
        <f>AY65</f>
        <v>N</v>
      </c>
      <c r="AK65" s="18"/>
      <c r="AL65" s="61"/>
      <c r="AM65" s="31"/>
      <c r="AN65" s="4"/>
      <c r="AO65" s="6"/>
      <c r="AP65" s="61"/>
      <c r="AQ65" s="26"/>
      <c r="AR65" s="26"/>
      <c r="AS65" s="27"/>
      <c r="AT65" s="18"/>
      <c r="AU65" s="18"/>
      <c r="AV65" s="18"/>
      <c r="AW65" s="18"/>
      <c r="AX65" s="18"/>
      <c r="AY65" s="18" t="str">
        <f t="shared" si="1"/>
        <v>N</v>
      </c>
      <c r="AZ65" s="61"/>
      <c r="BA65" s="32"/>
      <c r="BB65" s="32"/>
      <c r="BC65" s="32"/>
      <c r="BD65" s="32"/>
      <c r="BE65" s="32"/>
      <c r="BF65" s="32"/>
    </row>
    <row r="66" spans="1:58" ht="21.75" customHeight="1">
      <c r="A66" s="13">
        <v>64</v>
      </c>
      <c r="B66" s="14"/>
      <c r="C66" s="53"/>
      <c r="D66" s="59"/>
      <c r="E66" s="69"/>
      <c r="F66" s="70"/>
      <c r="G66" s="70"/>
      <c r="H66" s="70"/>
      <c r="I66" s="72"/>
      <c r="J66" s="50"/>
      <c r="K66" s="1"/>
      <c r="L66" s="2"/>
      <c r="M66" s="2"/>
      <c r="N66" s="2"/>
      <c r="O66" s="2"/>
      <c r="P66" s="2"/>
      <c r="Q66" s="2"/>
      <c r="R66" s="3">
        <f t="shared" si="0"/>
        <v>0</v>
      </c>
      <c r="S66" s="50"/>
      <c r="T66" s="17"/>
      <c r="U66" s="16"/>
      <c r="V66" s="16"/>
      <c r="W66" s="16"/>
      <c r="X66" s="19"/>
      <c r="Y66" s="61"/>
      <c r="Z66" s="18"/>
      <c r="AA66" s="18"/>
      <c r="AB66" s="18"/>
      <c r="AC66" s="18"/>
      <c r="AD66" s="18"/>
      <c r="AE66" s="18"/>
      <c r="AF66" s="61"/>
      <c r="AG66" s="18"/>
      <c r="AH66" s="18"/>
      <c r="AI66" s="18"/>
      <c r="AJ66" s="18" t="str">
        <f>AY66</f>
        <v>N</v>
      </c>
      <c r="AK66" s="18"/>
      <c r="AL66" s="61"/>
      <c r="AM66" s="31"/>
      <c r="AN66" s="4"/>
      <c r="AO66" s="5"/>
      <c r="AP66" s="61"/>
      <c r="AQ66" s="26"/>
      <c r="AR66" s="26"/>
      <c r="AS66" s="27"/>
      <c r="AT66" s="18"/>
      <c r="AU66" s="18"/>
      <c r="AV66" s="18"/>
      <c r="AW66" s="18"/>
      <c r="AX66" s="18"/>
      <c r="AY66" s="18" t="str">
        <f t="shared" si="1"/>
        <v>N</v>
      </c>
      <c r="AZ66" s="61"/>
      <c r="BA66" s="32"/>
      <c r="BB66" s="32"/>
      <c r="BC66" s="32"/>
      <c r="BD66" s="32"/>
      <c r="BE66" s="32"/>
      <c r="BF66" s="32"/>
    </row>
    <row r="67" spans="1:58" ht="21.75" customHeight="1">
      <c r="A67" s="13">
        <v>65</v>
      </c>
      <c r="B67" s="14"/>
      <c r="C67" s="53"/>
      <c r="D67" s="59"/>
      <c r="E67" s="69"/>
      <c r="F67" s="70"/>
      <c r="G67" s="70"/>
      <c r="H67" s="70"/>
      <c r="I67" s="72"/>
      <c r="J67" s="50"/>
      <c r="K67" s="1"/>
      <c r="L67" s="2"/>
      <c r="M67" s="2"/>
      <c r="N67" s="2"/>
      <c r="O67" s="2"/>
      <c r="P67" s="2"/>
      <c r="Q67" s="2"/>
      <c r="R67" s="3">
        <f t="shared" si="0"/>
        <v>0</v>
      </c>
      <c r="S67" s="50"/>
      <c r="T67" s="17"/>
      <c r="U67" s="16"/>
      <c r="V67" s="16"/>
      <c r="W67" s="16"/>
      <c r="X67" s="19"/>
      <c r="Y67" s="61"/>
      <c r="Z67" s="18"/>
      <c r="AA67" s="18"/>
      <c r="AB67" s="18"/>
      <c r="AC67" s="18"/>
      <c r="AD67" s="18"/>
      <c r="AE67" s="18"/>
      <c r="AF67" s="61"/>
      <c r="AG67" s="18"/>
      <c r="AH67" s="18"/>
      <c r="AI67" s="18"/>
      <c r="AJ67" s="18" t="str">
        <f>AY67</f>
        <v>N</v>
      </c>
      <c r="AK67" s="18"/>
      <c r="AL67" s="61"/>
      <c r="AM67" s="31"/>
      <c r="AN67" s="4"/>
      <c r="AO67" s="5"/>
      <c r="AP67" s="61"/>
      <c r="AQ67" s="26"/>
      <c r="AR67" s="26"/>
      <c r="AS67" s="27"/>
      <c r="AT67" s="18"/>
      <c r="AU67" s="18"/>
      <c r="AV67" s="18"/>
      <c r="AW67" s="18"/>
      <c r="AX67" s="18"/>
      <c r="AY67" s="18" t="str">
        <f t="shared" si="1"/>
        <v>N</v>
      </c>
      <c r="AZ67" s="61"/>
      <c r="BA67" s="32"/>
      <c r="BB67" s="32"/>
      <c r="BC67" s="32"/>
      <c r="BD67" s="32"/>
      <c r="BE67" s="32"/>
      <c r="BF67" s="32"/>
    </row>
    <row r="68" spans="1:58" ht="21.75" customHeight="1">
      <c r="A68" s="13">
        <v>66</v>
      </c>
      <c r="B68" s="14"/>
      <c r="C68" s="53"/>
      <c r="D68" s="59"/>
      <c r="E68" s="69"/>
      <c r="F68" s="70"/>
      <c r="G68" s="70"/>
      <c r="H68" s="70"/>
      <c r="I68" s="72"/>
      <c r="J68" s="50"/>
      <c r="K68" s="1"/>
      <c r="L68" s="2"/>
      <c r="M68" s="2"/>
      <c r="N68" s="2"/>
      <c r="O68" s="2"/>
      <c r="P68" s="2"/>
      <c r="Q68" s="2"/>
      <c r="R68" s="3">
        <f t="shared" si="0"/>
        <v>0</v>
      </c>
      <c r="S68" s="50"/>
      <c r="T68" s="17"/>
      <c r="U68" s="16"/>
      <c r="V68" s="16"/>
      <c r="W68" s="16"/>
      <c r="X68" s="19"/>
      <c r="Y68" s="61"/>
      <c r="Z68" s="18"/>
      <c r="AA68" s="18"/>
      <c r="AB68" s="18"/>
      <c r="AC68" s="18"/>
      <c r="AD68" s="18"/>
      <c r="AE68" s="18"/>
      <c r="AF68" s="61"/>
      <c r="AG68" s="18"/>
      <c r="AH68" s="18"/>
      <c r="AI68" s="18"/>
      <c r="AJ68" s="18" t="str">
        <f>AY68</f>
        <v>N</v>
      </c>
      <c r="AK68" s="18"/>
      <c r="AL68" s="61"/>
      <c r="AM68" s="31"/>
      <c r="AN68" s="4"/>
      <c r="AO68" s="6"/>
      <c r="AP68" s="61"/>
      <c r="AQ68" s="26"/>
      <c r="AR68" s="26"/>
      <c r="AS68" s="27"/>
      <c r="AT68" s="18"/>
      <c r="AU68" s="18"/>
      <c r="AV68" s="18"/>
      <c r="AW68" s="18"/>
      <c r="AX68" s="18"/>
      <c r="AY68" s="18" t="str">
        <f t="shared" si="1"/>
        <v>N</v>
      </c>
      <c r="AZ68" s="61"/>
      <c r="BA68" s="32"/>
      <c r="BB68" s="32"/>
      <c r="BC68" s="32"/>
      <c r="BD68" s="32"/>
      <c r="BE68" s="32"/>
      <c r="BF68" s="32"/>
    </row>
    <row r="69" spans="1:58" ht="21.75" customHeight="1">
      <c r="A69" s="13">
        <v>67</v>
      </c>
      <c r="B69" s="15"/>
      <c r="C69" s="53"/>
      <c r="D69" s="59"/>
      <c r="E69" s="69"/>
      <c r="F69" s="70"/>
      <c r="G69" s="70"/>
      <c r="H69" s="70"/>
      <c r="I69" s="72"/>
      <c r="J69" s="50"/>
      <c r="K69" s="1"/>
      <c r="L69" s="2"/>
      <c r="M69" s="2"/>
      <c r="N69" s="2"/>
      <c r="O69" s="2"/>
      <c r="P69" s="2"/>
      <c r="Q69" s="2"/>
      <c r="R69" s="3">
        <f t="shared" si="0"/>
        <v>0</v>
      </c>
      <c r="S69" s="50"/>
      <c r="T69" s="17"/>
      <c r="U69" s="16"/>
      <c r="V69" s="16"/>
      <c r="W69" s="16"/>
      <c r="X69" s="19"/>
      <c r="Y69" s="61"/>
      <c r="Z69" s="18"/>
      <c r="AA69" s="18"/>
      <c r="AB69" s="18"/>
      <c r="AC69" s="18"/>
      <c r="AD69" s="18"/>
      <c r="AE69" s="18"/>
      <c r="AF69" s="61"/>
      <c r="AG69" s="18"/>
      <c r="AH69" s="18"/>
      <c r="AI69" s="18"/>
      <c r="AJ69" s="18" t="str">
        <f>AY69</f>
        <v>N</v>
      </c>
      <c r="AK69" s="18"/>
      <c r="AL69" s="61"/>
      <c r="AM69" s="31"/>
      <c r="AN69" s="4"/>
      <c r="AO69" s="5"/>
      <c r="AP69" s="61"/>
      <c r="AQ69" s="26"/>
      <c r="AR69" s="26"/>
      <c r="AS69" s="27"/>
      <c r="AT69" s="18"/>
      <c r="AU69" s="18"/>
      <c r="AV69" s="18"/>
      <c r="AW69" s="18"/>
      <c r="AX69" s="18"/>
      <c r="AY69" s="18" t="str">
        <f t="shared" ref="AY69:AY102" si="2">IF(SUM(AQ69:AX69)=8,"Y","N")</f>
        <v>N</v>
      </c>
      <c r="AZ69" s="61"/>
      <c r="BA69" s="32"/>
      <c r="BB69" s="32"/>
      <c r="BC69" s="32"/>
      <c r="BD69" s="32"/>
      <c r="BE69" s="32"/>
      <c r="BF69" s="32"/>
    </row>
    <row r="70" spans="1:58" ht="21.75" customHeight="1">
      <c r="A70" s="13">
        <v>68</v>
      </c>
      <c r="B70" s="14"/>
      <c r="C70" s="53"/>
      <c r="D70" s="59"/>
      <c r="E70" s="69"/>
      <c r="F70" s="70"/>
      <c r="G70" s="70"/>
      <c r="H70" s="70"/>
      <c r="I70" s="72"/>
      <c r="J70" s="50"/>
      <c r="K70" s="1"/>
      <c r="L70" s="2"/>
      <c r="M70" s="2"/>
      <c r="N70" s="2"/>
      <c r="O70" s="2"/>
      <c r="P70" s="2"/>
      <c r="Q70" s="2"/>
      <c r="R70" s="3">
        <f t="shared" si="0"/>
        <v>0</v>
      </c>
      <c r="S70" s="50"/>
      <c r="T70" s="17"/>
      <c r="U70" s="16"/>
      <c r="V70" s="16"/>
      <c r="W70" s="16"/>
      <c r="X70" s="19"/>
      <c r="Y70" s="61"/>
      <c r="Z70" s="18"/>
      <c r="AA70" s="18"/>
      <c r="AB70" s="18"/>
      <c r="AC70" s="18"/>
      <c r="AD70" s="18"/>
      <c r="AE70" s="18"/>
      <c r="AF70" s="61"/>
      <c r="AG70" s="18"/>
      <c r="AH70" s="18"/>
      <c r="AI70" s="18"/>
      <c r="AJ70" s="18" t="str">
        <f>AY70</f>
        <v>N</v>
      </c>
      <c r="AK70" s="18"/>
      <c r="AL70" s="61"/>
      <c r="AM70" s="31"/>
      <c r="AN70" s="4"/>
      <c r="AO70" s="5"/>
      <c r="AP70" s="61"/>
      <c r="AQ70" s="26"/>
      <c r="AR70" s="26"/>
      <c r="AS70" s="27"/>
      <c r="AT70" s="18"/>
      <c r="AU70" s="18"/>
      <c r="AV70" s="18"/>
      <c r="AW70" s="18"/>
      <c r="AX70" s="18"/>
      <c r="AY70" s="18" t="str">
        <f t="shared" si="2"/>
        <v>N</v>
      </c>
      <c r="AZ70" s="61"/>
      <c r="BA70" s="32"/>
      <c r="BB70" s="32"/>
      <c r="BC70" s="32"/>
      <c r="BD70" s="32"/>
      <c r="BE70" s="32"/>
      <c r="BF70" s="32"/>
    </row>
    <row r="71" spans="1:58" ht="21.75" customHeight="1">
      <c r="A71" s="13">
        <v>69</v>
      </c>
      <c r="B71" s="14"/>
      <c r="C71" s="53"/>
      <c r="D71" s="59"/>
      <c r="E71" s="69"/>
      <c r="F71" s="70"/>
      <c r="G71" s="70"/>
      <c r="H71" s="70"/>
      <c r="I71" s="72"/>
      <c r="J71" s="50"/>
      <c r="K71" s="1"/>
      <c r="L71" s="2"/>
      <c r="M71" s="2"/>
      <c r="N71" s="2"/>
      <c r="O71" s="2"/>
      <c r="P71" s="2"/>
      <c r="Q71" s="2"/>
      <c r="R71" s="3">
        <f t="shared" si="0"/>
        <v>0</v>
      </c>
      <c r="S71" s="50"/>
      <c r="T71" s="17"/>
      <c r="U71" s="16"/>
      <c r="V71" s="16"/>
      <c r="W71" s="16"/>
      <c r="X71" s="19"/>
      <c r="Y71" s="61"/>
      <c r="Z71" s="18"/>
      <c r="AA71" s="18"/>
      <c r="AB71" s="18"/>
      <c r="AC71" s="18"/>
      <c r="AD71" s="18"/>
      <c r="AE71" s="18"/>
      <c r="AF71" s="61"/>
      <c r="AG71" s="18"/>
      <c r="AH71" s="18"/>
      <c r="AI71" s="18"/>
      <c r="AJ71" s="18" t="str">
        <f>AY71</f>
        <v>N</v>
      </c>
      <c r="AK71" s="18"/>
      <c r="AL71" s="61"/>
      <c r="AM71" s="31"/>
      <c r="AN71" s="4"/>
      <c r="AO71" s="5"/>
      <c r="AP71" s="61"/>
      <c r="AQ71" s="26"/>
      <c r="AR71" s="26"/>
      <c r="AS71" s="27"/>
      <c r="AT71" s="18"/>
      <c r="AU71" s="18"/>
      <c r="AV71" s="18"/>
      <c r="AW71" s="18"/>
      <c r="AX71" s="18"/>
      <c r="AY71" s="18" t="str">
        <f t="shared" si="2"/>
        <v>N</v>
      </c>
      <c r="AZ71" s="61"/>
      <c r="BA71" s="32"/>
      <c r="BB71" s="32"/>
      <c r="BC71" s="32"/>
      <c r="BD71" s="32"/>
      <c r="BE71" s="32"/>
      <c r="BF71" s="32"/>
    </row>
    <row r="72" spans="1:58" ht="21.75" customHeight="1">
      <c r="A72" s="13">
        <v>70</v>
      </c>
      <c r="B72" s="14"/>
      <c r="C72" s="53"/>
      <c r="D72" s="59"/>
      <c r="E72" s="69"/>
      <c r="F72" s="70"/>
      <c r="G72" s="70"/>
      <c r="H72" s="70"/>
      <c r="I72" s="72"/>
      <c r="J72" s="50"/>
      <c r="K72" s="1"/>
      <c r="L72" s="2"/>
      <c r="M72" s="2"/>
      <c r="N72" s="2"/>
      <c r="O72" s="2"/>
      <c r="P72" s="2"/>
      <c r="Q72" s="2"/>
      <c r="R72" s="3">
        <f t="shared" si="0"/>
        <v>0</v>
      </c>
      <c r="S72" s="50"/>
      <c r="T72" s="17"/>
      <c r="U72" s="16"/>
      <c r="V72" s="16"/>
      <c r="W72" s="16"/>
      <c r="X72" s="19"/>
      <c r="Y72" s="61"/>
      <c r="Z72" s="18"/>
      <c r="AA72" s="18"/>
      <c r="AB72" s="18"/>
      <c r="AC72" s="18"/>
      <c r="AD72" s="18"/>
      <c r="AE72" s="18"/>
      <c r="AF72" s="61"/>
      <c r="AG72" s="18"/>
      <c r="AH72" s="18"/>
      <c r="AI72" s="18"/>
      <c r="AJ72" s="18" t="str">
        <f>AY72</f>
        <v>N</v>
      </c>
      <c r="AK72" s="18"/>
      <c r="AL72" s="61"/>
      <c r="AM72" s="31"/>
      <c r="AN72" s="4"/>
      <c r="AO72" s="5"/>
      <c r="AP72" s="61"/>
      <c r="AQ72" s="26"/>
      <c r="AR72" s="26"/>
      <c r="AS72" s="27"/>
      <c r="AT72" s="18"/>
      <c r="AU72" s="18"/>
      <c r="AV72" s="18"/>
      <c r="AW72" s="18"/>
      <c r="AX72" s="18"/>
      <c r="AY72" s="18" t="str">
        <f t="shared" si="2"/>
        <v>N</v>
      </c>
      <c r="AZ72" s="61"/>
      <c r="BA72" s="32"/>
      <c r="BB72" s="32"/>
      <c r="BC72" s="32"/>
      <c r="BD72" s="32"/>
      <c r="BE72" s="32"/>
      <c r="BF72" s="32"/>
    </row>
    <row r="73" spans="1:58" ht="21.75" customHeight="1">
      <c r="A73" s="13">
        <v>71</v>
      </c>
      <c r="B73" s="14"/>
      <c r="C73" s="53"/>
      <c r="D73" s="59"/>
      <c r="E73" s="69"/>
      <c r="F73" s="70"/>
      <c r="G73" s="70"/>
      <c r="H73" s="70"/>
      <c r="I73" s="72"/>
      <c r="J73" s="50"/>
      <c r="K73" s="1"/>
      <c r="L73" s="2"/>
      <c r="M73" s="2"/>
      <c r="N73" s="2"/>
      <c r="O73" s="2"/>
      <c r="P73" s="2"/>
      <c r="Q73" s="2"/>
      <c r="R73" s="3">
        <f t="shared" si="0"/>
        <v>0</v>
      </c>
      <c r="S73" s="50"/>
      <c r="T73" s="17"/>
      <c r="U73" s="16"/>
      <c r="V73" s="16"/>
      <c r="W73" s="16"/>
      <c r="X73" s="19"/>
      <c r="Y73" s="61"/>
      <c r="Z73" s="18"/>
      <c r="AA73" s="18"/>
      <c r="AB73" s="18"/>
      <c r="AC73" s="18"/>
      <c r="AD73" s="18"/>
      <c r="AE73" s="18"/>
      <c r="AF73" s="61"/>
      <c r="AG73" s="18"/>
      <c r="AH73" s="18"/>
      <c r="AI73" s="18"/>
      <c r="AJ73" s="18" t="str">
        <f>AY73</f>
        <v>N</v>
      </c>
      <c r="AK73" s="18"/>
      <c r="AL73" s="61"/>
      <c r="AM73" s="31"/>
      <c r="AN73" s="4"/>
      <c r="AO73" s="5"/>
      <c r="AP73" s="61"/>
      <c r="AQ73" s="26"/>
      <c r="AR73" s="26"/>
      <c r="AS73" s="27"/>
      <c r="AT73" s="18"/>
      <c r="AU73" s="18"/>
      <c r="AV73" s="18"/>
      <c r="AW73" s="18"/>
      <c r="AX73" s="18"/>
      <c r="AY73" s="18" t="str">
        <f t="shared" si="2"/>
        <v>N</v>
      </c>
      <c r="AZ73" s="61"/>
      <c r="BA73" s="32"/>
      <c r="BB73" s="32"/>
      <c r="BC73" s="32"/>
      <c r="BD73" s="32"/>
      <c r="BE73" s="32"/>
      <c r="BF73" s="32"/>
    </row>
    <row r="74" spans="1:58" ht="21.75" customHeight="1">
      <c r="A74" s="13">
        <v>72</v>
      </c>
      <c r="B74" s="14"/>
      <c r="C74" s="53"/>
      <c r="D74" s="59"/>
      <c r="E74" s="69"/>
      <c r="F74" s="70"/>
      <c r="G74" s="70"/>
      <c r="H74" s="70"/>
      <c r="I74" s="72"/>
      <c r="J74" s="50"/>
      <c r="K74" s="1"/>
      <c r="L74" s="2"/>
      <c r="M74" s="2"/>
      <c r="N74" s="2"/>
      <c r="O74" s="2"/>
      <c r="P74" s="2"/>
      <c r="Q74" s="2"/>
      <c r="R74" s="3">
        <f t="shared" si="0"/>
        <v>0</v>
      </c>
      <c r="S74" s="50"/>
      <c r="T74" s="17"/>
      <c r="U74" s="16"/>
      <c r="V74" s="16"/>
      <c r="W74" s="16"/>
      <c r="X74" s="19"/>
      <c r="Y74" s="61"/>
      <c r="Z74" s="18"/>
      <c r="AA74" s="18"/>
      <c r="AB74" s="18"/>
      <c r="AC74" s="18"/>
      <c r="AD74" s="18"/>
      <c r="AE74" s="18"/>
      <c r="AF74" s="61"/>
      <c r="AG74" s="18"/>
      <c r="AH74" s="18"/>
      <c r="AI74" s="18"/>
      <c r="AJ74" s="18" t="str">
        <f>AY74</f>
        <v>N</v>
      </c>
      <c r="AK74" s="18"/>
      <c r="AL74" s="61"/>
      <c r="AM74" s="31"/>
      <c r="AN74" s="4"/>
      <c r="AO74" s="5"/>
      <c r="AP74" s="61"/>
      <c r="AQ74" s="26"/>
      <c r="AR74" s="26"/>
      <c r="AS74" s="27"/>
      <c r="AT74" s="18"/>
      <c r="AU74" s="18"/>
      <c r="AV74" s="18"/>
      <c r="AW74" s="18"/>
      <c r="AX74" s="18"/>
      <c r="AY74" s="18" t="str">
        <f t="shared" si="2"/>
        <v>N</v>
      </c>
      <c r="AZ74" s="61"/>
      <c r="BA74" s="32"/>
      <c r="BB74" s="32"/>
      <c r="BC74" s="32"/>
      <c r="BD74" s="32"/>
      <c r="BE74" s="32"/>
      <c r="BF74" s="32"/>
    </row>
    <row r="75" spans="1:58" ht="21.75" customHeight="1">
      <c r="A75" s="13">
        <v>73</v>
      </c>
      <c r="B75" s="14"/>
      <c r="C75" s="53"/>
      <c r="D75" s="59"/>
      <c r="E75" s="69"/>
      <c r="F75" s="70"/>
      <c r="G75" s="70"/>
      <c r="H75" s="70"/>
      <c r="I75" s="72"/>
      <c r="J75" s="50"/>
      <c r="K75" s="1"/>
      <c r="L75" s="2"/>
      <c r="M75" s="2"/>
      <c r="N75" s="2"/>
      <c r="O75" s="2"/>
      <c r="P75" s="2"/>
      <c r="Q75" s="2"/>
      <c r="R75" s="3">
        <f t="shared" si="0"/>
        <v>0</v>
      </c>
      <c r="S75" s="50"/>
      <c r="T75" s="17"/>
      <c r="U75" s="16"/>
      <c r="V75" s="16"/>
      <c r="W75" s="16"/>
      <c r="X75" s="19"/>
      <c r="Y75" s="61"/>
      <c r="Z75" s="18"/>
      <c r="AA75" s="18"/>
      <c r="AB75" s="18"/>
      <c r="AC75" s="18"/>
      <c r="AD75" s="18"/>
      <c r="AE75" s="18"/>
      <c r="AF75" s="61"/>
      <c r="AG75" s="18"/>
      <c r="AH75" s="18"/>
      <c r="AI75" s="18"/>
      <c r="AJ75" s="18" t="str">
        <f>AY75</f>
        <v>N</v>
      </c>
      <c r="AK75" s="18"/>
      <c r="AL75" s="61"/>
      <c r="AM75" s="31"/>
      <c r="AN75" s="4"/>
      <c r="AO75" s="5"/>
      <c r="AP75" s="61"/>
      <c r="AQ75" s="26"/>
      <c r="AR75" s="26"/>
      <c r="AS75" s="27"/>
      <c r="AT75" s="18"/>
      <c r="AU75" s="18"/>
      <c r="AV75" s="18"/>
      <c r="AW75" s="18"/>
      <c r="AX75" s="18"/>
      <c r="AY75" s="18" t="str">
        <f t="shared" si="2"/>
        <v>N</v>
      </c>
      <c r="AZ75" s="61"/>
      <c r="BA75" s="32"/>
      <c r="BB75" s="32"/>
      <c r="BC75" s="32"/>
      <c r="BD75" s="32"/>
      <c r="BE75" s="32"/>
      <c r="BF75" s="32"/>
    </row>
    <row r="76" spans="1:58" ht="21.75" customHeight="1">
      <c r="A76" s="13">
        <v>74</v>
      </c>
      <c r="B76" s="14"/>
      <c r="C76" s="53"/>
      <c r="D76" s="59"/>
      <c r="E76" s="69"/>
      <c r="F76" s="70"/>
      <c r="G76" s="70"/>
      <c r="H76" s="70"/>
      <c r="I76" s="72"/>
      <c r="J76" s="50"/>
      <c r="K76" s="1"/>
      <c r="L76" s="2"/>
      <c r="M76" s="2"/>
      <c r="N76" s="2"/>
      <c r="O76" s="2"/>
      <c r="P76" s="2"/>
      <c r="Q76" s="2"/>
      <c r="R76" s="3">
        <f t="shared" si="0"/>
        <v>0</v>
      </c>
      <c r="S76" s="50"/>
      <c r="T76" s="17"/>
      <c r="U76" s="16"/>
      <c r="V76" s="16"/>
      <c r="W76" s="16"/>
      <c r="X76" s="19"/>
      <c r="Y76" s="61"/>
      <c r="Z76" s="18"/>
      <c r="AA76" s="18"/>
      <c r="AB76" s="18"/>
      <c r="AC76" s="18"/>
      <c r="AD76" s="18"/>
      <c r="AE76" s="18"/>
      <c r="AF76" s="61"/>
      <c r="AG76" s="18"/>
      <c r="AH76" s="18"/>
      <c r="AI76" s="18"/>
      <c r="AJ76" s="18" t="str">
        <f>AY76</f>
        <v>N</v>
      </c>
      <c r="AK76" s="18"/>
      <c r="AL76" s="61"/>
      <c r="AM76" s="31"/>
      <c r="AN76" s="4"/>
      <c r="AO76" s="5"/>
      <c r="AP76" s="61"/>
      <c r="AQ76" s="26"/>
      <c r="AR76" s="26"/>
      <c r="AS76" s="27"/>
      <c r="AT76" s="18"/>
      <c r="AU76" s="18"/>
      <c r="AV76" s="18"/>
      <c r="AW76" s="18"/>
      <c r="AX76" s="18"/>
      <c r="AY76" s="18" t="str">
        <f t="shared" si="2"/>
        <v>N</v>
      </c>
      <c r="AZ76" s="61"/>
      <c r="BA76" s="32"/>
      <c r="BB76" s="32"/>
      <c r="BC76" s="32"/>
      <c r="BD76" s="32"/>
      <c r="BE76" s="32"/>
      <c r="BF76" s="32"/>
    </row>
    <row r="77" spans="1:58" ht="21.75" customHeight="1">
      <c r="A77" s="13">
        <v>75</v>
      </c>
      <c r="B77" s="15"/>
      <c r="C77" s="53"/>
      <c r="D77" s="59"/>
      <c r="E77" s="69"/>
      <c r="F77" s="70"/>
      <c r="G77" s="70"/>
      <c r="H77" s="70"/>
      <c r="I77" s="72"/>
      <c r="J77" s="50"/>
      <c r="K77" s="1"/>
      <c r="L77" s="2"/>
      <c r="M77" s="2"/>
      <c r="N77" s="2"/>
      <c r="O77" s="2"/>
      <c r="P77" s="2"/>
      <c r="Q77" s="2"/>
      <c r="R77" s="3">
        <f t="shared" si="0"/>
        <v>0</v>
      </c>
      <c r="S77" s="50"/>
      <c r="T77" s="17"/>
      <c r="U77" s="16"/>
      <c r="V77" s="16"/>
      <c r="W77" s="16"/>
      <c r="X77" s="19"/>
      <c r="Y77" s="61"/>
      <c r="Z77" s="18"/>
      <c r="AA77" s="18"/>
      <c r="AB77" s="18"/>
      <c r="AC77" s="18"/>
      <c r="AD77" s="18"/>
      <c r="AE77" s="18"/>
      <c r="AF77" s="61"/>
      <c r="AG77" s="18"/>
      <c r="AH77" s="18"/>
      <c r="AI77" s="18"/>
      <c r="AJ77" s="18" t="str">
        <f>AY77</f>
        <v>N</v>
      </c>
      <c r="AK77" s="18"/>
      <c r="AL77" s="61"/>
      <c r="AM77" s="31"/>
      <c r="AN77" s="4"/>
      <c r="AO77" s="5"/>
      <c r="AP77" s="61"/>
      <c r="AQ77" s="26"/>
      <c r="AR77" s="26"/>
      <c r="AS77" s="27"/>
      <c r="AT77" s="18"/>
      <c r="AU77" s="18"/>
      <c r="AV77" s="18"/>
      <c r="AW77" s="18"/>
      <c r="AX77" s="18"/>
      <c r="AY77" s="18" t="str">
        <f t="shared" si="2"/>
        <v>N</v>
      </c>
      <c r="AZ77" s="61"/>
      <c r="BA77" s="32"/>
      <c r="BB77" s="32"/>
      <c r="BC77" s="32"/>
      <c r="BD77" s="32"/>
      <c r="BE77" s="32"/>
      <c r="BF77" s="32"/>
    </row>
    <row r="78" spans="1:58" ht="21.75" customHeight="1">
      <c r="A78" s="13">
        <v>76</v>
      </c>
      <c r="B78" s="14"/>
      <c r="C78" s="53"/>
      <c r="D78" s="59"/>
      <c r="E78" s="69"/>
      <c r="F78" s="70"/>
      <c r="G78" s="70"/>
      <c r="H78" s="70"/>
      <c r="I78" s="72"/>
      <c r="J78" s="50"/>
      <c r="K78" s="1"/>
      <c r="L78" s="2"/>
      <c r="M78" s="2"/>
      <c r="N78" s="2"/>
      <c r="O78" s="2"/>
      <c r="P78" s="2"/>
      <c r="Q78" s="2"/>
      <c r="R78" s="3">
        <f t="shared" si="0"/>
        <v>0</v>
      </c>
      <c r="S78" s="50"/>
      <c r="T78" s="17"/>
      <c r="U78" s="16"/>
      <c r="V78" s="16"/>
      <c r="W78" s="16"/>
      <c r="X78" s="19"/>
      <c r="Y78" s="61"/>
      <c r="Z78" s="18"/>
      <c r="AA78" s="18"/>
      <c r="AB78" s="18"/>
      <c r="AC78" s="18"/>
      <c r="AD78" s="18"/>
      <c r="AE78" s="18"/>
      <c r="AF78" s="61"/>
      <c r="AG78" s="18"/>
      <c r="AH78" s="18"/>
      <c r="AI78" s="18"/>
      <c r="AJ78" s="18" t="str">
        <f>AY78</f>
        <v>N</v>
      </c>
      <c r="AK78" s="18"/>
      <c r="AL78" s="61"/>
      <c r="AM78" s="31"/>
      <c r="AN78" s="4"/>
      <c r="AO78" s="5"/>
      <c r="AP78" s="61"/>
      <c r="AQ78" s="26"/>
      <c r="AR78" s="26"/>
      <c r="AS78" s="27"/>
      <c r="AT78" s="18"/>
      <c r="AU78" s="18"/>
      <c r="AV78" s="18"/>
      <c r="AW78" s="18"/>
      <c r="AX78" s="18"/>
      <c r="AY78" s="18" t="str">
        <f t="shared" si="2"/>
        <v>N</v>
      </c>
      <c r="AZ78" s="61"/>
      <c r="BA78" s="32"/>
      <c r="BB78" s="32"/>
      <c r="BC78" s="32"/>
      <c r="BD78" s="32"/>
      <c r="BE78" s="32"/>
      <c r="BF78" s="32"/>
    </row>
    <row r="79" spans="1:58" ht="21.75" customHeight="1">
      <c r="A79" s="13">
        <v>77</v>
      </c>
      <c r="B79" s="14"/>
      <c r="C79" s="53"/>
      <c r="D79" s="59"/>
      <c r="E79" s="69"/>
      <c r="F79" s="70"/>
      <c r="G79" s="70"/>
      <c r="H79" s="70"/>
      <c r="I79" s="72"/>
      <c r="J79" s="50"/>
      <c r="K79" s="1"/>
      <c r="L79" s="2"/>
      <c r="M79" s="2"/>
      <c r="N79" s="2"/>
      <c r="O79" s="2"/>
      <c r="P79" s="2"/>
      <c r="Q79" s="2"/>
      <c r="R79" s="3">
        <f t="shared" si="0"/>
        <v>0</v>
      </c>
      <c r="S79" s="50"/>
      <c r="T79" s="17"/>
      <c r="U79" s="16"/>
      <c r="V79" s="16"/>
      <c r="W79" s="16"/>
      <c r="X79" s="19"/>
      <c r="Y79" s="61"/>
      <c r="Z79" s="18"/>
      <c r="AA79" s="18"/>
      <c r="AB79" s="18"/>
      <c r="AC79" s="18"/>
      <c r="AD79" s="18"/>
      <c r="AE79" s="18"/>
      <c r="AF79" s="61"/>
      <c r="AG79" s="18"/>
      <c r="AH79" s="18"/>
      <c r="AI79" s="18"/>
      <c r="AJ79" s="18" t="str">
        <f>AY79</f>
        <v>N</v>
      </c>
      <c r="AK79" s="18"/>
      <c r="AL79" s="61"/>
      <c r="AM79" s="31"/>
      <c r="AN79" s="4"/>
      <c r="AO79" s="6"/>
      <c r="AP79" s="61"/>
      <c r="AQ79" s="26"/>
      <c r="AR79" s="26"/>
      <c r="AS79" s="27"/>
      <c r="AT79" s="18"/>
      <c r="AU79" s="18"/>
      <c r="AV79" s="18"/>
      <c r="AW79" s="18"/>
      <c r="AX79" s="18"/>
      <c r="AY79" s="18" t="str">
        <f t="shared" si="2"/>
        <v>N</v>
      </c>
      <c r="AZ79" s="61"/>
      <c r="BA79" s="32"/>
      <c r="BB79" s="32"/>
      <c r="BC79" s="32"/>
      <c r="BD79" s="32"/>
      <c r="BE79" s="32"/>
      <c r="BF79" s="32"/>
    </row>
    <row r="80" spans="1:58" ht="21.75" customHeight="1">
      <c r="A80" s="13">
        <v>78</v>
      </c>
      <c r="B80" s="14"/>
      <c r="C80" s="53"/>
      <c r="D80" s="59"/>
      <c r="E80" s="69"/>
      <c r="F80" s="70"/>
      <c r="G80" s="70"/>
      <c r="H80" s="70"/>
      <c r="I80" s="72"/>
      <c r="J80" s="50"/>
      <c r="K80" s="1"/>
      <c r="L80" s="2"/>
      <c r="M80" s="2"/>
      <c r="N80" s="2"/>
      <c r="O80" s="2"/>
      <c r="P80" s="2"/>
      <c r="Q80" s="2"/>
      <c r="R80" s="3">
        <f t="shared" si="0"/>
        <v>0</v>
      </c>
      <c r="S80" s="50"/>
      <c r="T80" s="17"/>
      <c r="U80" s="16"/>
      <c r="V80" s="16"/>
      <c r="W80" s="16"/>
      <c r="X80" s="19"/>
      <c r="Y80" s="61"/>
      <c r="Z80" s="18"/>
      <c r="AA80" s="18"/>
      <c r="AB80" s="18"/>
      <c r="AC80" s="18"/>
      <c r="AD80" s="18"/>
      <c r="AE80" s="18"/>
      <c r="AF80" s="61"/>
      <c r="AG80" s="18"/>
      <c r="AH80" s="18"/>
      <c r="AI80" s="18"/>
      <c r="AJ80" s="18" t="str">
        <f>AY80</f>
        <v>N</v>
      </c>
      <c r="AK80" s="18"/>
      <c r="AL80" s="61"/>
      <c r="AM80" s="31"/>
      <c r="AN80" s="4"/>
      <c r="AO80" s="5"/>
      <c r="AP80" s="61"/>
      <c r="AQ80" s="26"/>
      <c r="AR80" s="26"/>
      <c r="AS80" s="27"/>
      <c r="AT80" s="18"/>
      <c r="AU80" s="18"/>
      <c r="AV80" s="18"/>
      <c r="AW80" s="18"/>
      <c r="AX80" s="18"/>
      <c r="AY80" s="18" t="str">
        <f t="shared" si="2"/>
        <v>N</v>
      </c>
      <c r="AZ80" s="61"/>
      <c r="BA80" s="32"/>
      <c r="BB80" s="32"/>
      <c r="BC80" s="32"/>
      <c r="BD80" s="32"/>
      <c r="BE80" s="32"/>
      <c r="BF80" s="32"/>
    </row>
    <row r="81" spans="1:58" ht="21.75" customHeight="1">
      <c r="A81" s="13">
        <v>79</v>
      </c>
      <c r="B81" s="14"/>
      <c r="C81" s="53"/>
      <c r="D81" s="59"/>
      <c r="E81" s="69"/>
      <c r="F81" s="70"/>
      <c r="G81" s="70"/>
      <c r="H81" s="70"/>
      <c r="I81" s="72"/>
      <c r="J81" s="50"/>
      <c r="K81" s="1"/>
      <c r="L81" s="2"/>
      <c r="M81" s="2"/>
      <c r="N81" s="2"/>
      <c r="O81" s="2"/>
      <c r="P81" s="2"/>
      <c r="Q81" s="2"/>
      <c r="R81" s="3">
        <f t="shared" si="0"/>
        <v>0</v>
      </c>
      <c r="S81" s="50"/>
      <c r="T81" s="17"/>
      <c r="U81" s="16"/>
      <c r="V81" s="16"/>
      <c r="W81" s="16"/>
      <c r="X81" s="19"/>
      <c r="Y81" s="61"/>
      <c r="Z81" s="18"/>
      <c r="AA81" s="18"/>
      <c r="AB81" s="18"/>
      <c r="AC81" s="18"/>
      <c r="AD81" s="18"/>
      <c r="AE81" s="18"/>
      <c r="AF81" s="61"/>
      <c r="AG81" s="18"/>
      <c r="AH81" s="18"/>
      <c r="AI81" s="18"/>
      <c r="AJ81" s="18" t="str">
        <f>AY81</f>
        <v>N</v>
      </c>
      <c r="AK81" s="18"/>
      <c r="AL81" s="61"/>
      <c r="AM81" s="31"/>
      <c r="AN81" s="4"/>
      <c r="AO81" s="5"/>
      <c r="AP81" s="61"/>
      <c r="AQ81" s="26"/>
      <c r="AR81" s="26"/>
      <c r="AS81" s="27"/>
      <c r="AT81" s="18"/>
      <c r="AU81" s="18"/>
      <c r="AV81" s="18"/>
      <c r="AW81" s="18"/>
      <c r="AX81" s="18"/>
      <c r="AY81" s="18" t="str">
        <f t="shared" si="2"/>
        <v>N</v>
      </c>
      <c r="AZ81" s="61"/>
      <c r="BA81" s="32"/>
      <c r="BB81" s="32"/>
      <c r="BC81" s="32"/>
      <c r="BD81" s="32"/>
      <c r="BE81" s="32"/>
      <c r="BF81" s="32"/>
    </row>
    <row r="82" spans="1:58" ht="21.75" customHeight="1">
      <c r="A82" s="13">
        <v>80</v>
      </c>
      <c r="B82" s="14"/>
      <c r="C82" s="53"/>
      <c r="D82" s="59"/>
      <c r="E82" s="69"/>
      <c r="F82" s="70"/>
      <c r="G82" s="70"/>
      <c r="H82" s="70"/>
      <c r="I82" s="72"/>
      <c r="J82" s="50"/>
      <c r="K82" s="1"/>
      <c r="L82" s="2"/>
      <c r="M82" s="2"/>
      <c r="N82" s="2"/>
      <c r="O82" s="2"/>
      <c r="P82" s="2"/>
      <c r="Q82" s="2"/>
      <c r="R82" s="3">
        <f t="shared" si="0"/>
        <v>0</v>
      </c>
      <c r="S82" s="50"/>
      <c r="T82" s="17"/>
      <c r="U82" s="16"/>
      <c r="V82" s="16"/>
      <c r="W82" s="16"/>
      <c r="X82" s="19"/>
      <c r="Y82" s="61"/>
      <c r="Z82" s="18"/>
      <c r="AA82" s="18"/>
      <c r="AB82" s="18"/>
      <c r="AC82" s="18"/>
      <c r="AD82" s="18"/>
      <c r="AE82" s="18"/>
      <c r="AF82" s="61"/>
      <c r="AG82" s="18"/>
      <c r="AH82" s="18"/>
      <c r="AI82" s="18"/>
      <c r="AJ82" s="18" t="str">
        <f>AY82</f>
        <v>N</v>
      </c>
      <c r="AK82" s="18"/>
      <c r="AL82" s="61"/>
      <c r="AM82" s="31"/>
      <c r="AN82" s="4"/>
      <c r="AO82" s="5"/>
      <c r="AP82" s="61"/>
      <c r="AQ82" s="26"/>
      <c r="AR82" s="26"/>
      <c r="AS82" s="27"/>
      <c r="AT82" s="18"/>
      <c r="AU82" s="18"/>
      <c r="AV82" s="18"/>
      <c r="AW82" s="18"/>
      <c r="AX82" s="18"/>
      <c r="AY82" s="18" t="str">
        <f t="shared" si="2"/>
        <v>N</v>
      </c>
      <c r="AZ82" s="61"/>
      <c r="BA82" s="32"/>
      <c r="BB82" s="32"/>
      <c r="BC82" s="32"/>
      <c r="BD82" s="32"/>
      <c r="BE82" s="32"/>
      <c r="BF82" s="32"/>
    </row>
    <row r="83" spans="1:58" ht="21.75" customHeight="1">
      <c r="A83" s="13">
        <v>81</v>
      </c>
      <c r="B83" s="14"/>
      <c r="C83" s="53"/>
      <c r="D83" s="59"/>
      <c r="E83" s="69"/>
      <c r="F83" s="70"/>
      <c r="G83" s="70"/>
      <c r="H83" s="70"/>
      <c r="I83" s="72"/>
      <c r="J83" s="50"/>
      <c r="K83" s="1"/>
      <c r="L83" s="2"/>
      <c r="M83" s="2"/>
      <c r="N83" s="2"/>
      <c r="O83" s="2"/>
      <c r="P83" s="2"/>
      <c r="Q83" s="2"/>
      <c r="R83" s="3">
        <f t="shared" si="0"/>
        <v>0</v>
      </c>
      <c r="S83" s="50"/>
      <c r="T83" s="17"/>
      <c r="U83" s="16"/>
      <c r="V83" s="16"/>
      <c r="W83" s="16"/>
      <c r="X83" s="19"/>
      <c r="Y83" s="61"/>
      <c r="Z83" s="18"/>
      <c r="AA83" s="18"/>
      <c r="AB83" s="18"/>
      <c r="AC83" s="18"/>
      <c r="AD83" s="18"/>
      <c r="AE83" s="18"/>
      <c r="AF83" s="61"/>
      <c r="AG83" s="18"/>
      <c r="AH83" s="18"/>
      <c r="AI83" s="18"/>
      <c r="AJ83" s="18" t="str">
        <f>AY83</f>
        <v>N</v>
      </c>
      <c r="AK83" s="18"/>
      <c r="AL83" s="61"/>
      <c r="AM83" s="31"/>
      <c r="AN83" s="4"/>
      <c r="AO83" s="5"/>
      <c r="AP83" s="61"/>
      <c r="AQ83" s="26"/>
      <c r="AR83" s="26"/>
      <c r="AS83" s="27"/>
      <c r="AT83" s="18"/>
      <c r="AU83" s="18"/>
      <c r="AV83" s="18"/>
      <c r="AW83" s="18"/>
      <c r="AX83" s="18"/>
      <c r="AY83" s="18" t="str">
        <f t="shared" si="2"/>
        <v>N</v>
      </c>
      <c r="AZ83" s="61"/>
      <c r="BA83" s="32"/>
      <c r="BB83" s="32"/>
      <c r="BC83" s="32"/>
      <c r="BD83" s="32"/>
      <c r="BE83" s="32"/>
      <c r="BF83" s="32"/>
    </row>
    <row r="84" spans="1:58" ht="21.75" customHeight="1">
      <c r="A84" s="13">
        <v>82</v>
      </c>
      <c r="B84" s="14"/>
      <c r="C84" s="53"/>
      <c r="D84" s="59"/>
      <c r="E84" s="69"/>
      <c r="F84" s="70"/>
      <c r="G84" s="70"/>
      <c r="H84" s="70"/>
      <c r="I84" s="72"/>
      <c r="J84" s="50"/>
      <c r="K84" s="1"/>
      <c r="L84" s="2"/>
      <c r="M84" s="2"/>
      <c r="N84" s="2"/>
      <c r="O84" s="2"/>
      <c r="P84" s="2"/>
      <c r="Q84" s="2"/>
      <c r="R84" s="3">
        <f t="shared" si="0"/>
        <v>0</v>
      </c>
      <c r="S84" s="50"/>
      <c r="T84" s="17"/>
      <c r="U84" s="16"/>
      <c r="V84" s="16"/>
      <c r="W84" s="16"/>
      <c r="X84" s="19"/>
      <c r="Y84" s="61"/>
      <c r="Z84" s="18"/>
      <c r="AA84" s="18"/>
      <c r="AB84" s="18"/>
      <c r="AC84" s="18"/>
      <c r="AD84" s="18"/>
      <c r="AE84" s="18"/>
      <c r="AF84" s="61"/>
      <c r="AG84" s="18"/>
      <c r="AH84" s="18"/>
      <c r="AI84" s="18"/>
      <c r="AJ84" s="18" t="str">
        <f>AY84</f>
        <v>N</v>
      </c>
      <c r="AK84" s="18"/>
      <c r="AL84" s="61"/>
      <c r="AM84" s="31"/>
      <c r="AN84" s="4"/>
      <c r="AO84" s="6"/>
      <c r="AP84" s="61"/>
      <c r="AQ84" s="26"/>
      <c r="AR84" s="26"/>
      <c r="AS84" s="27"/>
      <c r="AT84" s="18"/>
      <c r="AU84" s="18"/>
      <c r="AV84" s="18"/>
      <c r="AW84" s="18"/>
      <c r="AX84" s="18"/>
      <c r="AY84" s="18" t="str">
        <f t="shared" si="2"/>
        <v>N</v>
      </c>
      <c r="AZ84" s="61"/>
      <c r="BA84" s="32"/>
      <c r="BB84" s="32"/>
      <c r="BC84" s="32"/>
      <c r="BD84" s="32"/>
      <c r="BE84" s="32"/>
      <c r="BF84" s="32"/>
    </row>
    <row r="85" spans="1:58" ht="21.75" customHeight="1">
      <c r="A85" s="13">
        <v>83</v>
      </c>
      <c r="B85" s="14"/>
      <c r="C85" s="53"/>
      <c r="D85" s="59"/>
      <c r="E85" s="69"/>
      <c r="F85" s="70"/>
      <c r="G85" s="70"/>
      <c r="H85" s="70"/>
      <c r="I85" s="72"/>
      <c r="J85" s="50"/>
      <c r="K85" s="1"/>
      <c r="L85" s="2"/>
      <c r="M85" s="2"/>
      <c r="N85" s="2"/>
      <c r="O85" s="2"/>
      <c r="P85" s="2"/>
      <c r="Q85" s="2"/>
      <c r="R85" s="3">
        <f t="shared" si="0"/>
        <v>0</v>
      </c>
      <c r="S85" s="50"/>
      <c r="T85" s="17"/>
      <c r="U85" s="16"/>
      <c r="V85" s="16"/>
      <c r="W85" s="16"/>
      <c r="X85" s="19"/>
      <c r="Y85" s="61"/>
      <c r="Z85" s="18"/>
      <c r="AA85" s="18"/>
      <c r="AB85" s="18"/>
      <c r="AC85" s="18"/>
      <c r="AD85" s="18"/>
      <c r="AE85" s="18"/>
      <c r="AF85" s="61"/>
      <c r="AG85" s="18"/>
      <c r="AH85" s="18"/>
      <c r="AI85" s="18"/>
      <c r="AJ85" s="18" t="str">
        <f>AY85</f>
        <v>N</v>
      </c>
      <c r="AK85" s="18"/>
      <c r="AL85" s="61"/>
      <c r="AM85" s="31"/>
      <c r="AN85" s="4"/>
      <c r="AO85" s="5"/>
      <c r="AP85" s="61"/>
      <c r="AQ85" s="26"/>
      <c r="AR85" s="26"/>
      <c r="AS85" s="27"/>
      <c r="AT85" s="18"/>
      <c r="AU85" s="18"/>
      <c r="AV85" s="18"/>
      <c r="AW85" s="18"/>
      <c r="AX85" s="18"/>
      <c r="AY85" s="18" t="str">
        <f t="shared" si="2"/>
        <v>N</v>
      </c>
      <c r="AZ85" s="61"/>
      <c r="BA85" s="32"/>
      <c r="BB85" s="32"/>
      <c r="BC85" s="32"/>
      <c r="BD85" s="32"/>
      <c r="BE85" s="32"/>
      <c r="BF85" s="32"/>
    </row>
    <row r="86" spans="1:58" ht="21.75" customHeight="1">
      <c r="A86" s="13">
        <v>84</v>
      </c>
      <c r="B86" s="14"/>
      <c r="C86" s="53"/>
      <c r="D86" s="59"/>
      <c r="E86" s="69"/>
      <c r="F86" s="70"/>
      <c r="G86" s="70"/>
      <c r="H86" s="70"/>
      <c r="I86" s="72"/>
      <c r="J86" s="50"/>
      <c r="K86" s="1"/>
      <c r="L86" s="2"/>
      <c r="M86" s="2"/>
      <c r="N86" s="2"/>
      <c r="O86" s="2"/>
      <c r="P86" s="2"/>
      <c r="Q86" s="2"/>
      <c r="R86" s="3">
        <f t="shared" si="0"/>
        <v>0</v>
      </c>
      <c r="S86" s="50"/>
      <c r="T86" s="17"/>
      <c r="U86" s="16"/>
      <c r="V86" s="16"/>
      <c r="W86" s="16"/>
      <c r="X86" s="19"/>
      <c r="Y86" s="61"/>
      <c r="Z86" s="18"/>
      <c r="AA86" s="18"/>
      <c r="AB86" s="18"/>
      <c r="AC86" s="18"/>
      <c r="AD86" s="18"/>
      <c r="AE86" s="18"/>
      <c r="AF86" s="61"/>
      <c r="AG86" s="18"/>
      <c r="AH86" s="18"/>
      <c r="AI86" s="18"/>
      <c r="AJ86" s="18" t="str">
        <f>AY86</f>
        <v>N</v>
      </c>
      <c r="AK86" s="18"/>
      <c r="AL86" s="61"/>
      <c r="AM86" s="31"/>
      <c r="AN86" s="4"/>
      <c r="AO86" s="5"/>
      <c r="AP86" s="61"/>
      <c r="AQ86" s="26"/>
      <c r="AR86" s="26"/>
      <c r="AS86" s="27"/>
      <c r="AT86" s="18"/>
      <c r="AU86" s="18"/>
      <c r="AV86" s="18"/>
      <c r="AW86" s="18"/>
      <c r="AX86" s="18"/>
      <c r="AY86" s="18" t="str">
        <f t="shared" si="2"/>
        <v>N</v>
      </c>
      <c r="AZ86" s="61"/>
      <c r="BA86" s="32"/>
      <c r="BB86" s="32"/>
      <c r="BC86" s="32"/>
      <c r="BD86" s="32"/>
      <c r="BE86" s="32"/>
      <c r="BF86" s="32"/>
    </row>
    <row r="87" spans="1:58" ht="21.75" customHeight="1">
      <c r="A87" s="13">
        <v>85</v>
      </c>
      <c r="B87" s="14"/>
      <c r="C87" s="53"/>
      <c r="D87" s="59"/>
      <c r="E87" s="69"/>
      <c r="F87" s="70"/>
      <c r="G87" s="70"/>
      <c r="H87" s="70"/>
      <c r="I87" s="72"/>
      <c r="J87" s="50"/>
      <c r="K87" s="1"/>
      <c r="L87" s="2"/>
      <c r="M87" s="2"/>
      <c r="N87" s="2"/>
      <c r="O87" s="2"/>
      <c r="P87" s="2"/>
      <c r="Q87" s="2"/>
      <c r="R87" s="3">
        <f t="shared" si="0"/>
        <v>0</v>
      </c>
      <c r="S87" s="50"/>
      <c r="T87" s="17"/>
      <c r="U87" s="16"/>
      <c r="V87" s="16"/>
      <c r="W87" s="16"/>
      <c r="X87" s="19"/>
      <c r="Y87" s="61"/>
      <c r="Z87" s="18"/>
      <c r="AA87" s="18"/>
      <c r="AB87" s="18"/>
      <c r="AC87" s="18"/>
      <c r="AD87" s="18"/>
      <c r="AE87" s="18"/>
      <c r="AF87" s="61"/>
      <c r="AG87" s="18"/>
      <c r="AH87" s="18"/>
      <c r="AI87" s="18"/>
      <c r="AJ87" s="18" t="str">
        <f>AY87</f>
        <v>N</v>
      </c>
      <c r="AK87" s="18"/>
      <c r="AL87" s="61"/>
      <c r="AM87" s="31"/>
      <c r="AN87" s="4"/>
      <c r="AO87" s="5"/>
      <c r="AP87" s="61"/>
      <c r="AQ87" s="26"/>
      <c r="AR87" s="26"/>
      <c r="AS87" s="27"/>
      <c r="AT87" s="18"/>
      <c r="AU87" s="18"/>
      <c r="AV87" s="18"/>
      <c r="AW87" s="18"/>
      <c r="AX87" s="18"/>
      <c r="AY87" s="18" t="str">
        <f t="shared" si="2"/>
        <v>N</v>
      </c>
      <c r="AZ87" s="61"/>
      <c r="BA87" s="32"/>
      <c r="BB87" s="32"/>
      <c r="BC87" s="32"/>
      <c r="BD87" s="32"/>
      <c r="BE87" s="32"/>
      <c r="BF87" s="32"/>
    </row>
    <row r="88" spans="1:58" ht="21.75" customHeight="1">
      <c r="A88" s="13">
        <v>86</v>
      </c>
      <c r="B88" s="14"/>
      <c r="C88" s="53"/>
      <c r="D88" s="59"/>
      <c r="E88" s="69"/>
      <c r="F88" s="70"/>
      <c r="G88" s="70"/>
      <c r="H88" s="70"/>
      <c r="I88" s="72"/>
      <c r="J88" s="50"/>
      <c r="K88" s="1"/>
      <c r="L88" s="2"/>
      <c r="M88" s="2"/>
      <c r="N88" s="2"/>
      <c r="O88" s="2"/>
      <c r="P88" s="2"/>
      <c r="Q88" s="2"/>
      <c r="R88" s="3">
        <f t="shared" si="0"/>
        <v>0</v>
      </c>
      <c r="S88" s="50"/>
      <c r="T88" s="17"/>
      <c r="U88" s="16"/>
      <c r="V88" s="16"/>
      <c r="W88" s="16"/>
      <c r="X88" s="19"/>
      <c r="Y88" s="61"/>
      <c r="Z88" s="18"/>
      <c r="AA88" s="18"/>
      <c r="AB88" s="18"/>
      <c r="AC88" s="18"/>
      <c r="AD88" s="18"/>
      <c r="AE88" s="18"/>
      <c r="AF88" s="61"/>
      <c r="AG88" s="18"/>
      <c r="AH88" s="18"/>
      <c r="AI88" s="18"/>
      <c r="AJ88" s="18" t="str">
        <f>AY88</f>
        <v>N</v>
      </c>
      <c r="AK88" s="18"/>
      <c r="AL88" s="61"/>
      <c r="AM88" s="31"/>
      <c r="AN88" s="4"/>
      <c r="AO88" s="6"/>
      <c r="AP88" s="61"/>
      <c r="AQ88" s="26"/>
      <c r="AR88" s="26"/>
      <c r="AS88" s="27"/>
      <c r="AT88" s="18"/>
      <c r="AU88" s="18"/>
      <c r="AV88" s="18"/>
      <c r="AW88" s="18"/>
      <c r="AX88" s="18"/>
      <c r="AY88" s="18" t="str">
        <f t="shared" si="2"/>
        <v>N</v>
      </c>
      <c r="AZ88" s="61"/>
      <c r="BA88" s="32"/>
      <c r="BB88" s="32"/>
      <c r="BC88" s="32"/>
      <c r="BD88" s="32"/>
      <c r="BE88" s="32"/>
      <c r="BF88" s="32"/>
    </row>
    <row r="89" spans="1:58" ht="21.75" customHeight="1">
      <c r="A89" s="13">
        <v>87</v>
      </c>
      <c r="B89" s="14"/>
      <c r="C89" s="53"/>
      <c r="D89" s="59"/>
      <c r="E89" s="69"/>
      <c r="F89" s="70"/>
      <c r="G89" s="70"/>
      <c r="H89" s="70"/>
      <c r="I89" s="72"/>
      <c r="J89" s="50"/>
      <c r="K89" s="1"/>
      <c r="L89" s="2"/>
      <c r="M89" s="2"/>
      <c r="N89" s="2"/>
      <c r="O89" s="2"/>
      <c r="P89" s="2"/>
      <c r="Q89" s="2"/>
      <c r="R89" s="3">
        <f t="shared" si="0"/>
        <v>0</v>
      </c>
      <c r="S89" s="50"/>
      <c r="T89" s="17"/>
      <c r="U89" s="16"/>
      <c r="V89" s="16"/>
      <c r="W89" s="16"/>
      <c r="X89" s="19"/>
      <c r="Y89" s="61"/>
      <c r="Z89" s="18"/>
      <c r="AA89" s="18"/>
      <c r="AB89" s="18"/>
      <c r="AC89" s="18"/>
      <c r="AD89" s="18"/>
      <c r="AE89" s="18"/>
      <c r="AF89" s="61"/>
      <c r="AG89" s="18"/>
      <c r="AH89" s="18"/>
      <c r="AI89" s="18"/>
      <c r="AJ89" s="18" t="str">
        <f>AY89</f>
        <v>N</v>
      </c>
      <c r="AK89" s="18"/>
      <c r="AL89" s="61"/>
      <c r="AM89" s="31"/>
      <c r="AN89" s="4"/>
      <c r="AO89" s="5"/>
      <c r="AP89" s="61"/>
      <c r="AQ89" s="26"/>
      <c r="AR89" s="26"/>
      <c r="AS89" s="27"/>
      <c r="AT89" s="18"/>
      <c r="AU89" s="18"/>
      <c r="AV89" s="18"/>
      <c r="AW89" s="18"/>
      <c r="AX89" s="18"/>
      <c r="AY89" s="18" t="str">
        <f t="shared" si="2"/>
        <v>N</v>
      </c>
      <c r="AZ89" s="61"/>
      <c r="BA89" s="32"/>
      <c r="BB89" s="32"/>
      <c r="BC89" s="32"/>
      <c r="BD89" s="32"/>
      <c r="BE89" s="32"/>
      <c r="BF89" s="32"/>
    </row>
    <row r="90" spans="1:58" ht="21.75" customHeight="1">
      <c r="A90" s="13">
        <v>88</v>
      </c>
      <c r="B90" s="14"/>
      <c r="C90" s="53"/>
      <c r="D90" s="59"/>
      <c r="E90" s="69"/>
      <c r="F90" s="70"/>
      <c r="G90" s="70"/>
      <c r="H90" s="70"/>
      <c r="I90" s="72"/>
      <c r="J90" s="50"/>
      <c r="K90" s="1"/>
      <c r="L90" s="2"/>
      <c r="M90" s="2"/>
      <c r="N90" s="2"/>
      <c r="O90" s="2"/>
      <c r="P90" s="2"/>
      <c r="Q90" s="2"/>
      <c r="R90" s="3">
        <f t="shared" si="0"/>
        <v>0</v>
      </c>
      <c r="S90" s="50"/>
      <c r="T90" s="17"/>
      <c r="U90" s="16"/>
      <c r="V90" s="16"/>
      <c r="W90" s="16"/>
      <c r="X90" s="19"/>
      <c r="Y90" s="61"/>
      <c r="Z90" s="18"/>
      <c r="AA90" s="18"/>
      <c r="AB90" s="18"/>
      <c r="AC90" s="18"/>
      <c r="AD90" s="18"/>
      <c r="AE90" s="18"/>
      <c r="AF90" s="61"/>
      <c r="AG90" s="18"/>
      <c r="AH90" s="18"/>
      <c r="AI90" s="18"/>
      <c r="AJ90" s="18" t="str">
        <f>AY90</f>
        <v>N</v>
      </c>
      <c r="AK90" s="18"/>
      <c r="AL90" s="61"/>
      <c r="AM90" s="31"/>
      <c r="AN90" s="4"/>
      <c r="AO90" s="5"/>
      <c r="AP90" s="61"/>
      <c r="AQ90" s="26"/>
      <c r="AR90" s="26"/>
      <c r="AS90" s="27"/>
      <c r="AT90" s="18"/>
      <c r="AU90" s="18"/>
      <c r="AV90" s="18"/>
      <c r="AW90" s="18"/>
      <c r="AX90" s="18"/>
      <c r="AY90" s="18" t="str">
        <f t="shared" si="2"/>
        <v>N</v>
      </c>
      <c r="AZ90" s="61"/>
      <c r="BA90" s="32"/>
      <c r="BB90" s="32"/>
      <c r="BC90" s="32"/>
      <c r="BD90" s="32"/>
      <c r="BE90" s="32"/>
      <c r="BF90" s="32"/>
    </row>
    <row r="91" spans="1:58" ht="21.75" customHeight="1">
      <c r="A91" s="13">
        <v>89</v>
      </c>
      <c r="B91" s="14"/>
      <c r="C91" s="53"/>
      <c r="D91" s="59"/>
      <c r="E91" s="69"/>
      <c r="F91" s="70"/>
      <c r="G91" s="70"/>
      <c r="H91" s="70"/>
      <c r="I91" s="72"/>
      <c r="J91" s="50"/>
      <c r="K91" s="1"/>
      <c r="L91" s="2"/>
      <c r="M91" s="2"/>
      <c r="N91" s="2"/>
      <c r="O91" s="2"/>
      <c r="P91" s="2"/>
      <c r="Q91" s="2"/>
      <c r="R91" s="3">
        <f t="shared" si="0"/>
        <v>0</v>
      </c>
      <c r="S91" s="50"/>
      <c r="T91" s="17"/>
      <c r="U91" s="16"/>
      <c r="V91" s="16"/>
      <c r="W91" s="16"/>
      <c r="X91" s="19"/>
      <c r="Y91" s="61"/>
      <c r="Z91" s="18"/>
      <c r="AA91" s="18"/>
      <c r="AB91" s="18"/>
      <c r="AC91" s="18"/>
      <c r="AD91" s="18"/>
      <c r="AE91" s="18"/>
      <c r="AF91" s="61"/>
      <c r="AG91" s="18"/>
      <c r="AH91" s="18"/>
      <c r="AI91" s="18"/>
      <c r="AJ91" s="18" t="str">
        <f>AY91</f>
        <v>N</v>
      </c>
      <c r="AK91" s="18"/>
      <c r="AL91" s="61"/>
      <c r="AM91" s="31"/>
      <c r="AN91" s="4"/>
      <c r="AO91" s="5"/>
      <c r="AP91" s="61"/>
      <c r="AQ91" s="26"/>
      <c r="AR91" s="26"/>
      <c r="AS91" s="27"/>
      <c r="AT91" s="18"/>
      <c r="AU91" s="18"/>
      <c r="AV91" s="18"/>
      <c r="AW91" s="18"/>
      <c r="AX91" s="18"/>
      <c r="AY91" s="18" t="str">
        <f t="shared" si="2"/>
        <v>N</v>
      </c>
      <c r="AZ91" s="61"/>
      <c r="BA91" s="32"/>
      <c r="BB91" s="32"/>
      <c r="BC91" s="32"/>
      <c r="BD91" s="32"/>
      <c r="BE91" s="32"/>
      <c r="BF91" s="32"/>
    </row>
    <row r="92" spans="1:58" ht="21.75" customHeight="1">
      <c r="A92" s="13">
        <v>90</v>
      </c>
      <c r="B92" s="14"/>
      <c r="C92" s="53"/>
      <c r="D92" s="59"/>
      <c r="E92" s="69"/>
      <c r="F92" s="70"/>
      <c r="G92" s="70"/>
      <c r="H92" s="70"/>
      <c r="I92" s="72"/>
      <c r="J92" s="50"/>
      <c r="K92" s="1"/>
      <c r="L92" s="2"/>
      <c r="M92" s="2"/>
      <c r="N92" s="2"/>
      <c r="O92" s="2"/>
      <c r="P92" s="2"/>
      <c r="Q92" s="2"/>
      <c r="R92" s="3">
        <f t="shared" si="0"/>
        <v>0</v>
      </c>
      <c r="S92" s="50"/>
      <c r="T92" s="17"/>
      <c r="U92" s="16"/>
      <c r="V92" s="16"/>
      <c r="W92" s="16"/>
      <c r="X92" s="19"/>
      <c r="Y92" s="61"/>
      <c r="Z92" s="18"/>
      <c r="AA92" s="18"/>
      <c r="AB92" s="18"/>
      <c r="AC92" s="18"/>
      <c r="AD92" s="18"/>
      <c r="AE92" s="18"/>
      <c r="AF92" s="61"/>
      <c r="AG92" s="18"/>
      <c r="AH92" s="18"/>
      <c r="AI92" s="18"/>
      <c r="AJ92" s="18" t="str">
        <f>AY92</f>
        <v>N</v>
      </c>
      <c r="AK92" s="18"/>
      <c r="AL92" s="61"/>
      <c r="AM92" s="31"/>
      <c r="AN92" s="4"/>
      <c r="AO92" s="5"/>
      <c r="AP92" s="61"/>
      <c r="AQ92" s="26"/>
      <c r="AR92" s="26"/>
      <c r="AS92" s="27"/>
      <c r="AT92" s="18"/>
      <c r="AU92" s="18"/>
      <c r="AV92" s="18"/>
      <c r="AW92" s="18"/>
      <c r="AX92" s="18"/>
      <c r="AY92" s="18" t="str">
        <f t="shared" si="2"/>
        <v>N</v>
      </c>
      <c r="AZ92" s="61"/>
      <c r="BA92" s="32"/>
      <c r="BB92" s="32"/>
      <c r="BC92" s="32"/>
      <c r="BD92" s="32"/>
      <c r="BE92" s="32"/>
      <c r="BF92" s="32"/>
    </row>
    <row r="93" spans="1:58" ht="21.75" customHeight="1">
      <c r="A93" s="13">
        <v>91</v>
      </c>
      <c r="B93" s="14"/>
      <c r="C93" s="53"/>
      <c r="D93" s="59"/>
      <c r="E93" s="69"/>
      <c r="F93" s="70"/>
      <c r="G93" s="70"/>
      <c r="H93" s="70"/>
      <c r="I93" s="72"/>
      <c r="J93" s="50"/>
      <c r="K93" s="1"/>
      <c r="L93" s="2"/>
      <c r="M93" s="2"/>
      <c r="N93" s="2"/>
      <c r="O93" s="2"/>
      <c r="P93" s="2"/>
      <c r="Q93" s="2"/>
      <c r="R93" s="3">
        <f t="shared" si="0"/>
        <v>0</v>
      </c>
      <c r="S93" s="50"/>
      <c r="T93" s="17"/>
      <c r="U93" s="16"/>
      <c r="V93" s="16"/>
      <c r="W93" s="16"/>
      <c r="X93" s="19"/>
      <c r="Y93" s="61"/>
      <c r="Z93" s="18"/>
      <c r="AA93" s="18"/>
      <c r="AB93" s="18"/>
      <c r="AC93" s="18"/>
      <c r="AD93" s="18"/>
      <c r="AE93" s="18"/>
      <c r="AF93" s="61"/>
      <c r="AG93" s="18"/>
      <c r="AH93" s="18"/>
      <c r="AI93" s="18"/>
      <c r="AJ93" s="18" t="str">
        <f>AY93</f>
        <v>N</v>
      </c>
      <c r="AK93" s="18"/>
      <c r="AL93" s="61"/>
      <c r="AM93" s="31"/>
      <c r="AN93" s="4"/>
      <c r="AO93" s="5"/>
      <c r="AP93" s="61"/>
      <c r="AQ93" s="26"/>
      <c r="AR93" s="26"/>
      <c r="AS93" s="27"/>
      <c r="AT93" s="18"/>
      <c r="AU93" s="18"/>
      <c r="AV93" s="18"/>
      <c r="AW93" s="18"/>
      <c r="AX93" s="18"/>
      <c r="AY93" s="18" t="str">
        <f t="shared" si="2"/>
        <v>N</v>
      </c>
      <c r="AZ93" s="61"/>
      <c r="BA93" s="32"/>
      <c r="BB93" s="32"/>
      <c r="BC93" s="32"/>
      <c r="BD93" s="32"/>
      <c r="BE93" s="32"/>
      <c r="BF93" s="32"/>
    </row>
    <row r="94" spans="1:58" ht="21.75" customHeight="1">
      <c r="A94" s="13">
        <v>92</v>
      </c>
      <c r="B94" s="14"/>
      <c r="C94" s="53"/>
      <c r="D94" s="59"/>
      <c r="E94" s="69"/>
      <c r="F94" s="70"/>
      <c r="G94" s="70"/>
      <c r="H94" s="70"/>
      <c r="I94" s="72"/>
      <c r="J94" s="50"/>
      <c r="K94" s="1"/>
      <c r="L94" s="2"/>
      <c r="M94" s="2"/>
      <c r="N94" s="2"/>
      <c r="O94" s="2"/>
      <c r="P94" s="2"/>
      <c r="Q94" s="2"/>
      <c r="R94" s="3">
        <f t="shared" si="0"/>
        <v>0</v>
      </c>
      <c r="S94" s="50"/>
      <c r="T94" s="17"/>
      <c r="U94" s="16"/>
      <c r="V94" s="16"/>
      <c r="W94" s="16"/>
      <c r="X94" s="19"/>
      <c r="Y94" s="61"/>
      <c r="Z94" s="18"/>
      <c r="AA94" s="18"/>
      <c r="AB94" s="18"/>
      <c r="AC94" s="18"/>
      <c r="AD94" s="18"/>
      <c r="AE94" s="18"/>
      <c r="AF94" s="61"/>
      <c r="AG94" s="18"/>
      <c r="AH94" s="18"/>
      <c r="AI94" s="18"/>
      <c r="AJ94" s="18" t="str">
        <f>AY94</f>
        <v>N</v>
      </c>
      <c r="AK94" s="18"/>
      <c r="AL94" s="61"/>
      <c r="AM94" s="31"/>
      <c r="AN94" s="4"/>
      <c r="AO94" s="5"/>
      <c r="AP94" s="61"/>
      <c r="AQ94" s="26"/>
      <c r="AR94" s="26"/>
      <c r="AS94" s="27"/>
      <c r="AT94" s="18"/>
      <c r="AU94" s="18"/>
      <c r="AV94" s="18"/>
      <c r="AW94" s="18"/>
      <c r="AX94" s="18"/>
      <c r="AY94" s="18" t="str">
        <f t="shared" si="2"/>
        <v>N</v>
      </c>
      <c r="AZ94" s="61"/>
      <c r="BA94" s="32"/>
      <c r="BB94" s="32"/>
      <c r="BC94" s="32"/>
      <c r="BD94" s="32"/>
      <c r="BE94" s="32"/>
      <c r="BF94" s="32"/>
    </row>
    <row r="95" spans="1:58" ht="21.75" customHeight="1">
      <c r="A95" s="13">
        <v>93</v>
      </c>
      <c r="B95" s="14"/>
      <c r="C95" s="53"/>
      <c r="D95" s="59"/>
      <c r="E95" s="69"/>
      <c r="F95" s="70"/>
      <c r="G95" s="70"/>
      <c r="H95" s="70"/>
      <c r="I95" s="72"/>
      <c r="J95" s="50"/>
      <c r="K95" s="1"/>
      <c r="L95" s="2"/>
      <c r="M95" s="2"/>
      <c r="N95" s="2"/>
      <c r="O95" s="2"/>
      <c r="P95" s="2"/>
      <c r="Q95" s="2"/>
      <c r="R95" s="3">
        <f t="shared" si="0"/>
        <v>0</v>
      </c>
      <c r="S95" s="50"/>
      <c r="T95" s="17"/>
      <c r="U95" s="16"/>
      <c r="V95" s="16"/>
      <c r="W95" s="16"/>
      <c r="X95" s="19"/>
      <c r="Y95" s="61"/>
      <c r="Z95" s="18"/>
      <c r="AA95" s="18"/>
      <c r="AB95" s="18"/>
      <c r="AC95" s="18"/>
      <c r="AD95" s="18"/>
      <c r="AE95" s="18"/>
      <c r="AF95" s="61"/>
      <c r="AG95" s="18"/>
      <c r="AH95" s="18"/>
      <c r="AI95" s="18"/>
      <c r="AJ95" s="18" t="str">
        <f>AY95</f>
        <v>N</v>
      </c>
      <c r="AK95" s="18"/>
      <c r="AL95" s="61"/>
      <c r="AM95" s="31"/>
      <c r="AN95" s="4"/>
      <c r="AO95" s="5"/>
      <c r="AP95" s="61"/>
      <c r="AQ95" s="26"/>
      <c r="AR95" s="26"/>
      <c r="AS95" s="27"/>
      <c r="AT95" s="18"/>
      <c r="AU95" s="18"/>
      <c r="AV95" s="18"/>
      <c r="AW95" s="18"/>
      <c r="AX95" s="18"/>
      <c r="AY95" s="18" t="str">
        <f t="shared" si="2"/>
        <v>N</v>
      </c>
      <c r="AZ95" s="61"/>
      <c r="BA95" s="32"/>
      <c r="BB95" s="32"/>
      <c r="BC95" s="32"/>
      <c r="BD95" s="32"/>
      <c r="BE95" s="32"/>
      <c r="BF95" s="32"/>
    </row>
    <row r="96" spans="1:58" ht="21.75" customHeight="1">
      <c r="A96" s="13">
        <v>94</v>
      </c>
      <c r="B96" s="14"/>
      <c r="C96" s="53"/>
      <c r="D96" s="59"/>
      <c r="E96" s="69"/>
      <c r="F96" s="70"/>
      <c r="G96" s="70"/>
      <c r="H96" s="70"/>
      <c r="I96" s="72"/>
      <c r="J96" s="50"/>
      <c r="K96" s="1"/>
      <c r="L96" s="2"/>
      <c r="M96" s="2"/>
      <c r="N96" s="2"/>
      <c r="O96" s="2"/>
      <c r="P96" s="2"/>
      <c r="Q96" s="2"/>
      <c r="R96" s="3">
        <f t="shared" si="0"/>
        <v>0</v>
      </c>
      <c r="S96" s="50"/>
      <c r="T96" s="17"/>
      <c r="U96" s="16"/>
      <c r="V96" s="16"/>
      <c r="W96" s="16"/>
      <c r="X96" s="19"/>
      <c r="Y96" s="61"/>
      <c r="Z96" s="18"/>
      <c r="AA96" s="18"/>
      <c r="AB96" s="18"/>
      <c r="AC96" s="18"/>
      <c r="AD96" s="18"/>
      <c r="AE96" s="18"/>
      <c r="AF96" s="61"/>
      <c r="AG96" s="18"/>
      <c r="AH96" s="18"/>
      <c r="AI96" s="18"/>
      <c r="AJ96" s="18" t="str">
        <f>AY96</f>
        <v>N</v>
      </c>
      <c r="AK96" s="18"/>
      <c r="AL96" s="61"/>
      <c r="AM96" s="31"/>
      <c r="AN96" s="4"/>
      <c r="AO96" s="5"/>
      <c r="AP96" s="61"/>
      <c r="AQ96" s="26"/>
      <c r="AR96" s="26"/>
      <c r="AS96" s="27"/>
      <c r="AT96" s="18"/>
      <c r="AU96" s="18"/>
      <c r="AV96" s="18"/>
      <c r="AW96" s="18"/>
      <c r="AX96" s="18"/>
      <c r="AY96" s="18" t="str">
        <f t="shared" si="2"/>
        <v>N</v>
      </c>
      <c r="AZ96" s="61"/>
      <c r="BA96" s="32"/>
      <c r="BB96" s="32"/>
      <c r="BC96" s="32"/>
      <c r="BD96" s="32"/>
      <c r="BE96" s="32"/>
      <c r="BF96" s="32"/>
    </row>
    <row r="97" spans="1:58" ht="21.75" customHeight="1">
      <c r="A97" s="13">
        <v>95</v>
      </c>
      <c r="B97" s="14"/>
      <c r="C97" s="53"/>
      <c r="D97" s="59"/>
      <c r="E97" s="69"/>
      <c r="F97" s="70"/>
      <c r="G97" s="70"/>
      <c r="H97" s="70"/>
      <c r="I97" s="72"/>
      <c r="J97" s="50"/>
      <c r="K97" s="1"/>
      <c r="L97" s="2"/>
      <c r="M97" s="2"/>
      <c r="N97" s="2"/>
      <c r="O97" s="2"/>
      <c r="P97" s="2"/>
      <c r="Q97" s="2"/>
      <c r="R97" s="3">
        <f t="shared" si="0"/>
        <v>0</v>
      </c>
      <c r="S97" s="50"/>
      <c r="T97" s="17"/>
      <c r="U97" s="16"/>
      <c r="V97" s="16"/>
      <c r="W97" s="16"/>
      <c r="X97" s="19"/>
      <c r="Y97" s="61"/>
      <c r="Z97" s="18"/>
      <c r="AA97" s="18"/>
      <c r="AB97" s="18"/>
      <c r="AC97" s="18"/>
      <c r="AD97" s="18"/>
      <c r="AE97" s="18"/>
      <c r="AF97" s="61"/>
      <c r="AG97" s="18"/>
      <c r="AH97" s="18"/>
      <c r="AI97" s="18"/>
      <c r="AJ97" s="18" t="str">
        <f>AY97</f>
        <v>N</v>
      </c>
      <c r="AK97" s="18"/>
      <c r="AL97" s="61"/>
      <c r="AM97" s="31"/>
      <c r="AN97" s="4"/>
      <c r="AO97" s="5"/>
      <c r="AP97" s="61"/>
      <c r="AQ97" s="26"/>
      <c r="AR97" s="26"/>
      <c r="AS97" s="27"/>
      <c r="AT97" s="18"/>
      <c r="AU97" s="18"/>
      <c r="AV97" s="18"/>
      <c r="AW97" s="18"/>
      <c r="AX97" s="18"/>
      <c r="AY97" s="18" t="str">
        <f t="shared" si="2"/>
        <v>N</v>
      </c>
      <c r="AZ97" s="61"/>
      <c r="BA97" s="32"/>
      <c r="BB97" s="32"/>
      <c r="BC97" s="32"/>
      <c r="BD97" s="32"/>
      <c r="BE97" s="32"/>
      <c r="BF97" s="32"/>
    </row>
    <row r="98" spans="1:58" ht="21.75" customHeight="1">
      <c r="A98" s="13">
        <v>96</v>
      </c>
      <c r="B98" s="14"/>
      <c r="C98" s="53"/>
      <c r="D98" s="59"/>
      <c r="E98" s="69"/>
      <c r="F98" s="70"/>
      <c r="G98" s="70"/>
      <c r="H98" s="70"/>
      <c r="I98" s="72"/>
      <c r="J98" s="50"/>
      <c r="K98" s="1"/>
      <c r="L98" s="2"/>
      <c r="M98" s="2"/>
      <c r="N98" s="2"/>
      <c r="O98" s="2"/>
      <c r="P98" s="2"/>
      <c r="Q98" s="2"/>
      <c r="R98" s="3">
        <f t="shared" si="0"/>
        <v>0</v>
      </c>
      <c r="S98" s="50"/>
      <c r="T98" s="17"/>
      <c r="U98" s="16"/>
      <c r="V98" s="16"/>
      <c r="W98" s="16"/>
      <c r="X98" s="19"/>
      <c r="Y98" s="61"/>
      <c r="Z98" s="18"/>
      <c r="AA98" s="18"/>
      <c r="AB98" s="18"/>
      <c r="AC98" s="18"/>
      <c r="AD98" s="18"/>
      <c r="AE98" s="18"/>
      <c r="AF98" s="61"/>
      <c r="AG98" s="18"/>
      <c r="AH98" s="18"/>
      <c r="AI98" s="18"/>
      <c r="AJ98" s="18" t="str">
        <f>AY98</f>
        <v>N</v>
      </c>
      <c r="AK98" s="18"/>
      <c r="AL98" s="61"/>
      <c r="AM98" s="31"/>
      <c r="AN98" s="4"/>
      <c r="AO98" s="5"/>
      <c r="AP98" s="61"/>
      <c r="AQ98" s="26"/>
      <c r="AR98" s="26"/>
      <c r="AS98" s="27"/>
      <c r="AT98" s="18"/>
      <c r="AU98" s="18"/>
      <c r="AV98" s="18"/>
      <c r="AW98" s="18"/>
      <c r="AX98" s="18"/>
      <c r="AY98" s="18" t="str">
        <f t="shared" si="2"/>
        <v>N</v>
      </c>
      <c r="AZ98" s="61"/>
      <c r="BA98" s="32"/>
      <c r="BB98" s="32"/>
      <c r="BC98" s="32"/>
      <c r="BD98" s="32"/>
      <c r="BE98" s="32"/>
      <c r="BF98" s="32"/>
    </row>
    <row r="99" spans="1:58" ht="21.75" customHeight="1">
      <c r="A99" s="13">
        <v>97</v>
      </c>
      <c r="B99" s="14"/>
      <c r="C99" s="53"/>
      <c r="D99" s="59"/>
      <c r="E99" s="69"/>
      <c r="F99" s="70"/>
      <c r="G99" s="70"/>
      <c r="H99" s="70"/>
      <c r="I99" s="72"/>
      <c r="J99" s="50"/>
      <c r="K99" s="1"/>
      <c r="L99" s="2"/>
      <c r="M99" s="2"/>
      <c r="N99" s="2"/>
      <c r="O99" s="2"/>
      <c r="P99" s="2"/>
      <c r="Q99" s="2"/>
      <c r="R99" s="3">
        <f t="shared" si="0"/>
        <v>0</v>
      </c>
      <c r="S99" s="50"/>
      <c r="T99" s="17"/>
      <c r="U99" s="16"/>
      <c r="V99" s="16"/>
      <c r="W99" s="16"/>
      <c r="X99" s="19"/>
      <c r="Y99" s="61"/>
      <c r="Z99" s="18"/>
      <c r="AA99" s="18"/>
      <c r="AB99" s="18"/>
      <c r="AC99" s="18"/>
      <c r="AD99" s="18"/>
      <c r="AE99" s="18"/>
      <c r="AF99" s="61"/>
      <c r="AG99" s="18"/>
      <c r="AH99" s="18"/>
      <c r="AI99" s="18"/>
      <c r="AJ99" s="18" t="str">
        <f>AY99</f>
        <v>N</v>
      </c>
      <c r="AK99" s="18"/>
      <c r="AL99" s="61"/>
      <c r="AM99" s="31"/>
      <c r="AN99" s="4"/>
      <c r="AO99" s="5"/>
      <c r="AP99" s="61"/>
      <c r="AQ99" s="26"/>
      <c r="AR99" s="26"/>
      <c r="AS99" s="27"/>
      <c r="AT99" s="18"/>
      <c r="AU99" s="18"/>
      <c r="AV99" s="18"/>
      <c r="AW99" s="18"/>
      <c r="AX99" s="18"/>
      <c r="AY99" s="18" t="str">
        <f t="shared" si="2"/>
        <v>N</v>
      </c>
      <c r="AZ99" s="61"/>
      <c r="BA99" s="32"/>
      <c r="BB99" s="32"/>
      <c r="BC99" s="32"/>
      <c r="BD99" s="32"/>
      <c r="BE99" s="32"/>
      <c r="BF99" s="32"/>
    </row>
    <row r="100" spans="1:58" ht="21.75" customHeight="1">
      <c r="A100" s="13">
        <v>98</v>
      </c>
      <c r="B100" s="14"/>
      <c r="C100" s="53"/>
      <c r="D100" s="59"/>
      <c r="E100" s="69"/>
      <c r="F100" s="70"/>
      <c r="G100" s="70"/>
      <c r="H100" s="70"/>
      <c r="I100" s="72"/>
      <c r="J100" s="50"/>
      <c r="K100" s="1"/>
      <c r="L100" s="2"/>
      <c r="M100" s="2"/>
      <c r="N100" s="2"/>
      <c r="O100" s="2"/>
      <c r="P100" s="2"/>
      <c r="Q100" s="2"/>
      <c r="R100" s="3">
        <f t="shared" si="0"/>
        <v>0</v>
      </c>
      <c r="S100" s="50"/>
      <c r="T100" s="17"/>
      <c r="U100" s="16"/>
      <c r="V100" s="16"/>
      <c r="W100" s="16"/>
      <c r="X100" s="19"/>
      <c r="Y100" s="61"/>
      <c r="Z100" s="18"/>
      <c r="AA100" s="18"/>
      <c r="AB100" s="18"/>
      <c r="AC100" s="18"/>
      <c r="AD100" s="18"/>
      <c r="AE100" s="18"/>
      <c r="AF100" s="61"/>
      <c r="AG100" s="18"/>
      <c r="AH100" s="18"/>
      <c r="AI100" s="18"/>
      <c r="AJ100" s="18" t="str">
        <f>AY100</f>
        <v>N</v>
      </c>
      <c r="AK100" s="18"/>
      <c r="AL100" s="61"/>
      <c r="AM100" s="31"/>
      <c r="AN100" s="4"/>
      <c r="AO100" s="5"/>
      <c r="AP100" s="61"/>
      <c r="AQ100" s="26"/>
      <c r="AR100" s="26"/>
      <c r="AS100" s="27"/>
      <c r="AT100" s="18"/>
      <c r="AU100" s="18"/>
      <c r="AV100" s="18"/>
      <c r="AW100" s="18"/>
      <c r="AX100" s="18"/>
      <c r="AY100" s="18" t="str">
        <f t="shared" si="2"/>
        <v>N</v>
      </c>
      <c r="AZ100" s="61"/>
      <c r="BA100" s="32"/>
      <c r="BB100" s="32"/>
      <c r="BC100" s="32"/>
      <c r="BD100" s="32"/>
      <c r="BE100" s="32"/>
      <c r="BF100" s="32"/>
    </row>
    <row r="101" spans="1:58" ht="21.75" customHeight="1">
      <c r="A101" s="13">
        <v>99</v>
      </c>
      <c r="B101" s="14"/>
      <c r="C101" s="53"/>
      <c r="D101" s="59"/>
      <c r="E101" s="69"/>
      <c r="F101" s="70"/>
      <c r="G101" s="70"/>
      <c r="H101" s="70"/>
      <c r="I101" s="72"/>
      <c r="J101" s="50"/>
      <c r="K101" s="1"/>
      <c r="L101" s="2"/>
      <c r="M101" s="2"/>
      <c r="N101" s="2"/>
      <c r="O101" s="2"/>
      <c r="P101" s="2"/>
      <c r="Q101" s="2"/>
      <c r="R101" s="3">
        <f t="shared" si="0"/>
        <v>0</v>
      </c>
      <c r="S101" s="50"/>
      <c r="T101" s="17"/>
      <c r="U101" s="16"/>
      <c r="V101" s="16"/>
      <c r="W101" s="16"/>
      <c r="X101" s="19"/>
      <c r="Y101" s="61"/>
      <c r="Z101" s="18"/>
      <c r="AA101" s="18"/>
      <c r="AB101" s="18"/>
      <c r="AC101" s="18"/>
      <c r="AD101" s="18"/>
      <c r="AE101" s="18"/>
      <c r="AF101" s="61"/>
      <c r="AG101" s="18"/>
      <c r="AH101" s="18"/>
      <c r="AI101" s="18"/>
      <c r="AJ101" s="18" t="str">
        <f>AY101</f>
        <v>N</v>
      </c>
      <c r="AK101" s="18"/>
      <c r="AL101" s="61"/>
      <c r="AM101" s="31"/>
      <c r="AN101" s="4"/>
      <c r="AO101" s="6"/>
      <c r="AP101" s="61"/>
      <c r="AQ101" s="26"/>
      <c r="AR101" s="26"/>
      <c r="AS101" s="27"/>
      <c r="AT101" s="18"/>
      <c r="AU101" s="18"/>
      <c r="AV101" s="18"/>
      <c r="AW101" s="18"/>
      <c r="AX101" s="18"/>
      <c r="AY101" s="18" t="str">
        <f t="shared" si="2"/>
        <v>N</v>
      </c>
      <c r="AZ101" s="61"/>
      <c r="BA101" s="32"/>
      <c r="BB101" s="32"/>
      <c r="BC101" s="32"/>
      <c r="BD101" s="32"/>
      <c r="BE101" s="32"/>
      <c r="BF101" s="32"/>
    </row>
    <row r="102" spans="1:58" ht="21.75" customHeight="1">
      <c r="A102" s="13">
        <v>100</v>
      </c>
      <c r="B102" s="14"/>
      <c r="C102" s="53"/>
      <c r="D102" s="59"/>
      <c r="E102" s="69"/>
      <c r="F102" s="70"/>
      <c r="G102" s="70"/>
      <c r="H102" s="70"/>
      <c r="I102" s="72"/>
      <c r="J102" s="50"/>
      <c r="K102" s="1"/>
      <c r="L102" s="2"/>
      <c r="M102" s="2"/>
      <c r="N102" s="2"/>
      <c r="O102" s="2"/>
      <c r="P102" s="2"/>
      <c r="Q102" s="2"/>
      <c r="R102" s="3">
        <f t="shared" si="0"/>
        <v>0</v>
      </c>
      <c r="S102" s="50"/>
      <c r="T102" s="17"/>
      <c r="U102" s="16"/>
      <c r="V102" s="16"/>
      <c r="W102" s="16"/>
      <c r="X102" s="19"/>
      <c r="Y102" s="61"/>
      <c r="Z102" s="18"/>
      <c r="AA102" s="18"/>
      <c r="AB102" s="18"/>
      <c r="AC102" s="18"/>
      <c r="AD102" s="18"/>
      <c r="AE102" s="18"/>
      <c r="AF102" s="61"/>
      <c r="AG102" s="18"/>
      <c r="AH102" s="18"/>
      <c r="AI102" s="18"/>
      <c r="AJ102" s="18" t="str">
        <f>AY102</f>
        <v>N</v>
      </c>
      <c r="AK102" s="18"/>
      <c r="AL102" s="61"/>
      <c r="AM102" s="31"/>
      <c r="AN102" s="4"/>
      <c r="AO102" s="6"/>
      <c r="AP102" s="61"/>
      <c r="AQ102" s="26"/>
      <c r="AR102" s="26"/>
      <c r="AS102" s="27"/>
      <c r="AT102" s="18"/>
      <c r="AU102" s="18"/>
      <c r="AV102" s="18"/>
      <c r="AW102" s="18"/>
      <c r="AX102" s="18"/>
      <c r="AY102" s="18" t="str">
        <f t="shared" si="2"/>
        <v>N</v>
      </c>
      <c r="AZ102" s="61"/>
      <c r="BA102" s="32"/>
      <c r="BB102" s="32"/>
      <c r="BC102" s="32"/>
      <c r="BD102" s="32"/>
      <c r="BE102" s="32"/>
      <c r="BF102" s="32"/>
    </row>
    <row r="103" spans="1:58" ht="18">
      <c r="A103" s="7"/>
      <c r="B103" s="9"/>
      <c r="C103" s="21"/>
      <c r="D103" s="21"/>
      <c r="E103" s="67"/>
      <c r="F103" s="67"/>
      <c r="G103" s="67"/>
      <c r="H103" s="67"/>
      <c r="I103" s="67"/>
      <c r="J103" s="8"/>
      <c r="K103" s="7"/>
      <c r="L103" s="7"/>
      <c r="M103" s="7"/>
      <c r="N103" s="7"/>
      <c r="O103" s="7"/>
      <c r="P103" s="7"/>
      <c r="Q103" s="7"/>
      <c r="R103" s="7"/>
      <c r="S103" s="8"/>
      <c r="T103" s="7"/>
      <c r="U103" s="7"/>
      <c r="V103" s="7"/>
      <c r="W103" s="7"/>
      <c r="X103" s="7"/>
      <c r="Y103" s="8"/>
      <c r="Z103" s="7"/>
      <c r="AA103" s="7"/>
      <c r="AB103" s="7"/>
      <c r="AC103" s="7"/>
      <c r="AD103" s="7"/>
      <c r="AE103" s="7"/>
      <c r="AF103" s="8"/>
      <c r="AG103" s="7"/>
      <c r="AH103" s="7"/>
      <c r="AI103" s="7"/>
      <c r="AJ103" s="7"/>
      <c r="AK103" s="7"/>
      <c r="AL103" s="8"/>
      <c r="AM103" s="29"/>
      <c r="AN103" s="9"/>
      <c r="AO103" s="9"/>
      <c r="AP103" s="8"/>
      <c r="AQ103" s="9"/>
      <c r="AR103" s="9"/>
      <c r="AS103" s="9"/>
      <c r="AT103" s="7"/>
      <c r="AU103" s="7"/>
      <c r="AV103" s="7"/>
      <c r="AW103" s="7"/>
      <c r="AX103" s="7"/>
      <c r="AY103" s="7"/>
      <c r="AZ103" s="8"/>
    </row>
    <row r="104" spans="1:58" ht="18">
      <c r="A104" s="7"/>
      <c r="B104" s="9"/>
      <c r="C104" s="21"/>
      <c r="D104" s="21"/>
      <c r="E104" s="67"/>
      <c r="F104" s="67"/>
      <c r="G104" s="67"/>
      <c r="H104" s="67"/>
      <c r="I104" s="67"/>
      <c r="J104" s="8"/>
      <c r="K104" s="7"/>
      <c r="L104" s="7"/>
      <c r="M104" s="7"/>
      <c r="N104" s="7"/>
      <c r="O104" s="7"/>
      <c r="P104" s="7"/>
      <c r="Q104" s="7"/>
      <c r="R104" s="7"/>
      <c r="S104" s="8"/>
      <c r="T104" s="7"/>
      <c r="U104" s="7"/>
      <c r="V104" s="7"/>
      <c r="W104" s="7"/>
      <c r="X104" s="7"/>
      <c r="Y104" s="8"/>
      <c r="Z104" s="7"/>
      <c r="AA104" s="7"/>
      <c r="AB104" s="7"/>
      <c r="AC104" s="7"/>
      <c r="AD104" s="7"/>
      <c r="AE104" s="7"/>
      <c r="AF104" s="8"/>
      <c r="AG104" s="7"/>
      <c r="AH104" s="7"/>
      <c r="AI104" s="7"/>
      <c r="AJ104" s="7"/>
      <c r="AK104" s="7"/>
      <c r="AL104" s="8"/>
      <c r="AM104" s="29"/>
      <c r="AN104" s="9"/>
      <c r="AO104" s="9"/>
      <c r="AP104" s="8"/>
      <c r="AQ104" s="9"/>
      <c r="AR104" s="9"/>
      <c r="AS104" s="9"/>
      <c r="AT104" s="7"/>
      <c r="AU104" s="7"/>
      <c r="AV104" s="7"/>
      <c r="AW104" s="7"/>
      <c r="AX104" s="7"/>
      <c r="AY104" s="7"/>
      <c r="AZ104" s="8"/>
    </row>
    <row r="105" spans="1:58" ht="18">
      <c r="A105" s="7"/>
      <c r="B105" s="9"/>
      <c r="C105" s="21"/>
      <c r="D105" s="21"/>
      <c r="E105" s="67"/>
      <c r="F105" s="67"/>
      <c r="G105" s="67"/>
      <c r="H105" s="67"/>
      <c r="I105" s="67"/>
      <c r="J105" s="8"/>
      <c r="K105" s="7"/>
      <c r="L105" s="7"/>
      <c r="M105" s="7"/>
      <c r="N105" s="7"/>
      <c r="O105" s="7"/>
      <c r="P105" s="7"/>
      <c r="Q105" s="7"/>
      <c r="R105" s="7"/>
      <c r="S105" s="8"/>
      <c r="T105" s="7"/>
      <c r="U105" s="7"/>
      <c r="V105" s="7"/>
      <c r="W105" s="7"/>
      <c r="X105" s="7"/>
      <c r="Y105" s="8"/>
      <c r="Z105" s="7"/>
      <c r="AA105" s="7"/>
      <c r="AB105" s="7"/>
      <c r="AC105" s="7"/>
      <c r="AD105" s="7"/>
      <c r="AE105" s="7"/>
      <c r="AF105" s="8"/>
      <c r="AG105" s="7"/>
      <c r="AH105" s="7"/>
      <c r="AI105" s="7"/>
      <c r="AJ105" s="7"/>
      <c r="AK105" s="7"/>
      <c r="AL105" s="8"/>
      <c r="AM105" s="29"/>
      <c r="AN105" s="9"/>
      <c r="AO105" s="9"/>
      <c r="AP105" s="8"/>
      <c r="AQ105" s="9"/>
      <c r="AR105" s="9"/>
      <c r="AS105" s="9"/>
      <c r="AT105" s="7"/>
      <c r="AU105" s="7"/>
      <c r="AV105" s="7"/>
      <c r="AW105" s="7"/>
      <c r="AX105" s="7"/>
      <c r="AY105" s="7"/>
      <c r="AZ105" s="8"/>
    </row>
    <row r="106" spans="1:58" ht="18">
      <c r="A106" s="7"/>
      <c r="B106" s="9"/>
      <c r="C106" s="21"/>
      <c r="D106" s="21"/>
      <c r="E106" s="67"/>
      <c r="F106" s="67"/>
      <c r="G106" s="67"/>
      <c r="H106" s="67"/>
      <c r="I106" s="67"/>
      <c r="J106" s="8"/>
      <c r="K106" s="7"/>
      <c r="L106" s="7"/>
      <c r="M106" s="7"/>
      <c r="N106" s="7"/>
      <c r="O106" s="7"/>
      <c r="P106" s="7"/>
      <c r="Q106" s="7"/>
      <c r="R106" s="7"/>
      <c r="S106" s="8"/>
      <c r="T106" s="7"/>
      <c r="U106" s="7"/>
      <c r="V106" s="7"/>
      <c r="W106" s="7"/>
      <c r="X106" s="7"/>
      <c r="Y106" s="8"/>
      <c r="Z106" s="7"/>
      <c r="AA106" s="7"/>
      <c r="AB106" s="7"/>
      <c r="AC106" s="7"/>
      <c r="AD106" s="7"/>
      <c r="AE106" s="7"/>
      <c r="AF106" s="8"/>
      <c r="AG106" s="7"/>
      <c r="AH106" s="7"/>
      <c r="AI106" s="7"/>
      <c r="AJ106" s="7"/>
      <c r="AK106" s="7"/>
      <c r="AL106" s="8"/>
      <c r="AM106" s="29"/>
      <c r="AN106" s="9"/>
      <c r="AO106" s="9"/>
      <c r="AP106" s="8"/>
      <c r="AQ106" s="9"/>
      <c r="AR106" s="9"/>
      <c r="AS106" s="9"/>
      <c r="AT106" s="7"/>
      <c r="AU106" s="7"/>
      <c r="AV106" s="7"/>
      <c r="AW106" s="7"/>
      <c r="AX106" s="7"/>
      <c r="AY106" s="7"/>
      <c r="AZ106" s="8"/>
    </row>
    <row r="107" spans="1:58" ht="18">
      <c r="A107" s="7"/>
      <c r="B107" s="9"/>
      <c r="C107" s="21"/>
      <c r="D107" s="21"/>
      <c r="E107" s="67"/>
      <c r="F107" s="67"/>
      <c r="G107" s="67"/>
      <c r="H107" s="67"/>
      <c r="I107" s="67"/>
      <c r="J107" s="8"/>
      <c r="K107" s="7"/>
      <c r="L107" s="7"/>
      <c r="M107" s="7"/>
      <c r="N107" s="7"/>
      <c r="O107" s="7"/>
      <c r="P107" s="7"/>
      <c r="Q107" s="7"/>
      <c r="R107" s="7"/>
      <c r="S107" s="8"/>
      <c r="T107" s="7"/>
      <c r="U107" s="7"/>
      <c r="V107" s="7"/>
      <c r="W107" s="7"/>
      <c r="X107" s="7"/>
      <c r="Y107" s="8"/>
      <c r="Z107" s="7"/>
      <c r="AA107" s="7"/>
      <c r="AB107" s="7"/>
      <c r="AC107" s="7"/>
      <c r="AD107" s="7"/>
      <c r="AE107" s="7"/>
      <c r="AF107" s="8"/>
      <c r="AG107" s="7"/>
      <c r="AH107" s="7"/>
      <c r="AI107" s="7"/>
      <c r="AJ107" s="7"/>
      <c r="AK107" s="7"/>
      <c r="AL107" s="8"/>
      <c r="AM107" s="29"/>
      <c r="AN107" s="9"/>
      <c r="AO107" s="9"/>
      <c r="AP107" s="8"/>
      <c r="AQ107" s="9"/>
      <c r="AR107" s="9"/>
      <c r="AS107" s="9"/>
      <c r="AT107" s="7"/>
      <c r="AU107" s="7"/>
      <c r="AV107" s="7"/>
      <c r="AW107" s="7"/>
      <c r="AX107" s="7"/>
      <c r="AY107" s="7"/>
      <c r="AZ107" s="8"/>
    </row>
    <row r="108" spans="1:58" ht="18">
      <c r="A108" s="7"/>
      <c r="B108" s="9"/>
      <c r="C108" s="21"/>
      <c r="D108" s="21"/>
      <c r="E108" s="67"/>
      <c r="F108" s="67"/>
      <c r="G108" s="67"/>
      <c r="H108" s="67"/>
      <c r="I108" s="67"/>
      <c r="J108" s="8"/>
      <c r="K108" s="7"/>
      <c r="L108" s="7"/>
      <c r="M108" s="7"/>
      <c r="N108" s="7"/>
      <c r="O108" s="7"/>
      <c r="P108" s="7"/>
      <c r="Q108" s="7"/>
      <c r="R108" s="7"/>
      <c r="S108" s="8"/>
      <c r="T108" s="7"/>
      <c r="U108" s="7"/>
      <c r="V108" s="7"/>
      <c r="W108" s="7"/>
      <c r="X108" s="7"/>
      <c r="Y108" s="8"/>
      <c r="Z108" s="7"/>
      <c r="AA108" s="7"/>
      <c r="AB108" s="7"/>
      <c r="AC108" s="7"/>
      <c r="AD108" s="7"/>
      <c r="AE108" s="7"/>
      <c r="AF108" s="8"/>
      <c r="AG108" s="7"/>
      <c r="AH108" s="7"/>
      <c r="AI108" s="7"/>
      <c r="AJ108" s="7"/>
      <c r="AK108" s="7"/>
      <c r="AL108" s="8"/>
      <c r="AM108" s="29"/>
      <c r="AN108" s="9"/>
      <c r="AO108" s="9"/>
      <c r="AP108" s="8"/>
      <c r="AQ108" s="9"/>
      <c r="AR108" s="9"/>
      <c r="AS108" s="9"/>
      <c r="AT108" s="7"/>
      <c r="AU108" s="7"/>
      <c r="AV108" s="7"/>
      <c r="AW108" s="7"/>
      <c r="AX108" s="7"/>
      <c r="AY108" s="7"/>
      <c r="AZ108" s="8"/>
    </row>
    <row r="109" spans="1:58" ht="18">
      <c r="A109" s="7"/>
      <c r="B109" s="9"/>
      <c r="C109" s="21"/>
      <c r="D109" s="21"/>
      <c r="E109" s="67"/>
      <c r="F109" s="67"/>
      <c r="G109" s="67"/>
      <c r="H109" s="67"/>
      <c r="I109" s="67"/>
      <c r="J109" s="8"/>
      <c r="K109" s="7"/>
      <c r="L109" s="7"/>
      <c r="M109" s="7"/>
      <c r="N109" s="7"/>
      <c r="O109" s="7"/>
      <c r="P109" s="7"/>
      <c r="Q109" s="7"/>
      <c r="R109" s="7"/>
      <c r="S109" s="8"/>
      <c r="T109" s="7"/>
      <c r="U109" s="7"/>
      <c r="V109" s="7"/>
      <c r="W109" s="7"/>
      <c r="X109" s="7"/>
      <c r="Y109" s="8"/>
      <c r="Z109" s="7"/>
      <c r="AA109" s="7"/>
      <c r="AB109" s="7"/>
      <c r="AC109" s="7"/>
      <c r="AD109" s="7"/>
      <c r="AE109" s="7"/>
      <c r="AF109" s="8"/>
      <c r="AG109" s="7"/>
      <c r="AH109" s="7"/>
      <c r="AI109" s="7"/>
      <c r="AJ109" s="7"/>
      <c r="AK109" s="7"/>
      <c r="AL109" s="8"/>
      <c r="AM109" s="29"/>
      <c r="AN109" s="9"/>
      <c r="AO109" s="9"/>
      <c r="AP109" s="8"/>
      <c r="AQ109" s="9"/>
      <c r="AR109" s="9"/>
      <c r="AS109" s="9"/>
      <c r="AT109" s="7"/>
      <c r="AU109" s="7"/>
      <c r="AV109" s="7"/>
      <c r="AW109" s="7"/>
      <c r="AX109" s="7"/>
      <c r="AY109" s="7"/>
      <c r="AZ109" s="8"/>
    </row>
    <row r="110" spans="1:58" ht="18">
      <c r="A110" s="7"/>
      <c r="B110" s="9"/>
      <c r="C110" s="21"/>
      <c r="D110" s="21"/>
      <c r="E110" s="67"/>
      <c r="F110" s="67"/>
      <c r="G110" s="67"/>
      <c r="H110" s="67"/>
      <c r="I110" s="67"/>
      <c r="J110" s="8"/>
      <c r="K110" s="7"/>
      <c r="L110" s="7"/>
      <c r="M110" s="7"/>
      <c r="N110" s="7"/>
      <c r="O110" s="7"/>
      <c r="P110" s="7"/>
      <c r="Q110" s="7"/>
      <c r="R110" s="7"/>
      <c r="S110" s="8"/>
      <c r="T110" s="7"/>
      <c r="U110" s="7"/>
      <c r="V110" s="7"/>
      <c r="W110" s="7"/>
      <c r="X110" s="7"/>
      <c r="Y110" s="8"/>
      <c r="Z110" s="7"/>
      <c r="AA110" s="7"/>
      <c r="AB110" s="7"/>
      <c r="AC110" s="7"/>
      <c r="AD110" s="7"/>
      <c r="AE110" s="7"/>
      <c r="AF110" s="8"/>
      <c r="AG110" s="7"/>
      <c r="AH110" s="7"/>
      <c r="AI110" s="7"/>
      <c r="AJ110" s="7"/>
      <c r="AK110" s="7"/>
      <c r="AL110" s="8"/>
      <c r="AM110" s="29"/>
      <c r="AN110" s="9"/>
      <c r="AO110" s="9"/>
      <c r="AP110" s="8"/>
      <c r="AQ110" s="9"/>
      <c r="AR110" s="9"/>
      <c r="AS110" s="9"/>
      <c r="AT110" s="7"/>
      <c r="AU110" s="7"/>
      <c r="AV110" s="7"/>
      <c r="AW110" s="7"/>
      <c r="AX110" s="7"/>
      <c r="AY110" s="7"/>
      <c r="AZ110" s="8"/>
    </row>
    <row r="111" spans="1:58" ht="18">
      <c r="A111" s="7"/>
      <c r="B111" s="9"/>
      <c r="C111" s="21"/>
      <c r="D111" s="21"/>
      <c r="E111" s="67"/>
      <c r="F111" s="67"/>
      <c r="G111" s="67"/>
      <c r="H111" s="67"/>
      <c r="I111" s="67"/>
      <c r="J111" s="8"/>
      <c r="K111" s="7"/>
      <c r="L111" s="7"/>
      <c r="M111" s="7"/>
      <c r="N111" s="7"/>
      <c r="O111" s="7"/>
      <c r="P111" s="7"/>
      <c r="Q111" s="7"/>
      <c r="R111" s="7"/>
      <c r="S111" s="8"/>
      <c r="T111" s="7"/>
      <c r="U111" s="7"/>
      <c r="V111" s="7"/>
      <c r="W111" s="7"/>
      <c r="X111" s="7"/>
      <c r="Y111" s="8"/>
      <c r="Z111" s="7"/>
      <c r="AA111" s="7"/>
      <c r="AB111" s="7"/>
      <c r="AC111" s="7"/>
      <c r="AD111" s="7"/>
      <c r="AE111" s="7"/>
      <c r="AF111" s="8"/>
      <c r="AG111" s="7"/>
      <c r="AH111" s="7"/>
      <c r="AI111" s="7"/>
      <c r="AJ111" s="7"/>
      <c r="AK111" s="7"/>
      <c r="AL111" s="8"/>
      <c r="AM111" s="29"/>
      <c r="AN111" s="9"/>
      <c r="AO111" s="9"/>
      <c r="AP111" s="8"/>
      <c r="AQ111" s="9"/>
      <c r="AR111" s="9"/>
      <c r="AS111" s="9"/>
      <c r="AT111" s="7"/>
      <c r="AU111" s="7"/>
      <c r="AV111" s="7"/>
      <c r="AW111" s="7"/>
      <c r="AX111" s="7"/>
      <c r="AY111" s="7"/>
      <c r="AZ111" s="8"/>
    </row>
    <row r="112" spans="1:58" ht="18">
      <c r="A112" s="7"/>
      <c r="B112" s="9"/>
      <c r="C112" s="21"/>
      <c r="D112" s="21"/>
      <c r="E112" s="67"/>
      <c r="F112" s="67"/>
      <c r="G112" s="67"/>
      <c r="H112" s="67"/>
      <c r="I112" s="67"/>
      <c r="J112" s="8"/>
      <c r="K112" s="7"/>
      <c r="L112" s="7"/>
      <c r="M112" s="7"/>
      <c r="N112" s="7"/>
      <c r="O112" s="7"/>
      <c r="P112" s="7"/>
      <c r="Q112" s="7"/>
      <c r="R112" s="7"/>
      <c r="S112" s="8"/>
      <c r="T112" s="7"/>
      <c r="U112" s="7"/>
      <c r="V112" s="7"/>
      <c r="W112" s="7"/>
      <c r="X112" s="7"/>
      <c r="Y112" s="8"/>
      <c r="Z112" s="7"/>
      <c r="AA112" s="7"/>
      <c r="AB112" s="7"/>
      <c r="AC112" s="7"/>
      <c r="AD112" s="7"/>
      <c r="AE112" s="7"/>
      <c r="AF112" s="8"/>
      <c r="AG112" s="7"/>
      <c r="AH112" s="7"/>
      <c r="AI112" s="7"/>
      <c r="AJ112" s="7"/>
      <c r="AK112" s="7"/>
      <c r="AL112" s="8"/>
      <c r="AM112" s="29"/>
      <c r="AN112" s="9"/>
      <c r="AO112" s="9"/>
      <c r="AP112" s="8"/>
      <c r="AQ112" s="9"/>
      <c r="AR112" s="9"/>
      <c r="AS112" s="9"/>
      <c r="AT112" s="7"/>
      <c r="AU112" s="7"/>
      <c r="AV112" s="7"/>
      <c r="AW112" s="7"/>
      <c r="AX112" s="7"/>
      <c r="AY112" s="7"/>
      <c r="AZ112" s="8"/>
    </row>
    <row r="113" spans="10:52" ht="18">
      <c r="J113" s="10"/>
      <c r="S113" s="10"/>
      <c r="Y113" s="10"/>
      <c r="AF113" s="10"/>
      <c r="AL113" s="10"/>
      <c r="AM113" s="28"/>
      <c r="AN113" s="11"/>
      <c r="AO113" s="11"/>
      <c r="AP113" s="10"/>
      <c r="AQ113" s="11"/>
      <c r="AR113" s="11"/>
      <c r="AS113" s="11"/>
      <c r="AZ113" s="10"/>
    </row>
    <row r="114" spans="10:52" ht="18">
      <c r="J114" s="10"/>
      <c r="S114" s="10"/>
      <c r="Y114" s="10"/>
      <c r="AF114" s="10"/>
      <c r="AL114" s="10"/>
      <c r="AM114" s="28"/>
      <c r="AN114" s="11"/>
      <c r="AO114" s="11"/>
      <c r="AP114" s="10"/>
      <c r="AQ114" s="11"/>
      <c r="AR114" s="11"/>
      <c r="AS114" s="11"/>
      <c r="AZ114" s="10"/>
    </row>
    <row r="115" spans="10:52" ht="18">
      <c r="J115" s="10"/>
      <c r="S115" s="10"/>
      <c r="Y115" s="10"/>
      <c r="AF115" s="10"/>
      <c r="AL115" s="10"/>
      <c r="AM115" s="28"/>
      <c r="AN115" s="11"/>
      <c r="AO115" s="11"/>
      <c r="AP115" s="10"/>
      <c r="AQ115" s="11"/>
      <c r="AR115" s="11"/>
      <c r="AS115" s="11"/>
      <c r="AZ115" s="10"/>
    </row>
    <row r="116" spans="10:52" ht="18">
      <c r="J116" s="10"/>
      <c r="S116" s="10"/>
      <c r="Y116" s="10"/>
      <c r="AF116" s="10"/>
      <c r="AL116" s="10"/>
      <c r="AM116" s="28"/>
      <c r="AN116" s="11"/>
      <c r="AO116" s="11"/>
      <c r="AP116" s="10"/>
      <c r="AQ116" s="11"/>
      <c r="AR116" s="11"/>
      <c r="AS116" s="11"/>
      <c r="AZ116" s="10"/>
    </row>
    <row r="117" spans="10:52" ht="18">
      <c r="J117" s="10"/>
      <c r="S117" s="10"/>
      <c r="Y117" s="10"/>
      <c r="AF117" s="10"/>
      <c r="AL117" s="10"/>
      <c r="AM117" s="28"/>
      <c r="AN117" s="11"/>
      <c r="AO117" s="11"/>
      <c r="AP117" s="10"/>
      <c r="AQ117" s="11"/>
      <c r="AR117" s="11"/>
      <c r="AS117" s="11"/>
      <c r="AZ117" s="10"/>
    </row>
    <row r="118" spans="10:52" ht="18">
      <c r="J118" s="10"/>
      <c r="S118" s="10"/>
      <c r="Y118" s="10"/>
      <c r="AF118" s="10"/>
      <c r="AL118" s="10"/>
      <c r="AM118" s="28"/>
      <c r="AN118" s="11"/>
      <c r="AO118" s="11"/>
      <c r="AP118" s="10"/>
      <c r="AQ118" s="11"/>
      <c r="AR118" s="11"/>
      <c r="AS118" s="11"/>
      <c r="AZ118" s="10"/>
    </row>
    <row r="119" spans="10:52" ht="18">
      <c r="J119" s="10"/>
      <c r="S119" s="10"/>
      <c r="Y119" s="10"/>
      <c r="AF119" s="10"/>
      <c r="AL119" s="10"/>
      <c r="AM119" s="28"/>
      <c r="AN119" s="11"/>
      <c r="AO119" s="11"/>
      <c r="AP119" s="10"/>
      <c r="AQ119" s="11"/>
      <c r="AR119" s="11"/>
      <c r="AS119" s="11"/>
      <c r="AZ119" s="10"/>
    </row>
    <row r="120" spans="10:52" ht="18">
      <c r="J120" s="10"/>
      <c r="S120" s="10"/>
      <c r="Y120" s="10"/>
      <c r="AF120" s="10"/>
      <c r="AL120" s="10"/>
      <c r="AM120" s="28"/>
      <c r="AN120" s="11"/>
      <c r="AO120" s="11"/>
      <c r="AP120" s="10"/>
      <c r="AQ120" s="11"/>
      <c r="AR120" s="11"/>
      <c r="AS120" s="11"/>
      <c r="AZ120" s="10"/>
    </row>
    <row r="121" spans="10:52" ht="18">
      <c r="J121" s="10"/>
      <c r="S121" s="10"/>
      <c r="Y121" s="10"/>
      <c r="AF121" s="10"/>
      <c r="AL121" s="10"/>
      <c r="AM121" s="28"/>
      <c r="AN121" s="11"/>
      <c r="AO121" s="11"/>
      <c r="AP121" s="10"/>
      <c r="AQ121" s="11"/>
      <c r="AR121" s="11"/>
      <c r="AS121" s="11"/>
      <c r="AZ121" s="10"/>
    </row>
    <row r="122" spans="10:52" ht="18">
      <c r="J122" s="10"/>
      <c r="S122" s="10"/>
      <c r="Y122" s="10"/>
      <c r="AF122" s="10"/>
      <c r="AL122" s="10"/>
      <c r="AM122" s="28"/>
      <c r="AN122" s="11"/>
      <c r="AO122" s="11"/>
      <c r="AP122" s="10"/>
      <c r="AQ122" s="11"/>
      <c r="AR122" s="11"/>
      <c r="AS122" s="11"/>
      <c r="AZ122" s="10"/>
    </row>
    <row r="123" spans="10:52" ht="18">
      <c r="J123" s="10"/>
      <c r="S123" s="10"/>
      <c r="Y123" s="10"/>
      <c r="AF123" s="10"/>
      <c r="AL123" s="10"/>
      <c r="AM123" s="28"/>
      <c r="AN123" s="11"/>
      <c r="AO123" s="11"/>
      <c r="AP123" s="10"/>
      <c r="AQ123" s="11"/>
      <c r="AR123" s="11"/>
      <c r="AS123" s="11"/>
      <c r="AZ123" s="10"/>
    </row>
    <row r="124" spans="10:52" ht="18">
      <c r="J124" s="10"/>
      <c r="S124" s="10"/>
      <c r="Y124" s="10"/>
      <c r="AF124" s="10"/>
      <c r="AL124" s="10"/>
      <c r="AM124" s="28"/>
      <c r="AN124" s="11"/>
      <c r="AO124" s="11"/>
      <c r="AP124" s="10"/>
      <c r="AQ124" s="11"/>
      <c r="AR124" s="11"/>
      <c r="AS124" s="11"/>
      <c r="AZ124" s="10"/>
    </row>
    <row r="125" spans="10:52" ht="18">
      <c r="J125" s="10"/>
      <c r="S125" s="10"/>
      <c r="Y125" s="10"/>
      <c r="AF125" s="10"/>
      <c r="AL125" s="10"/>
      <c r="AM125" s="28"/>
      <c r="AN125" s="11"/>
      <c r="AO125" s="11"/>
      <c r="AP125" s="10"/>
      <c r="AQ125" s="11"/>
      <c r="AR125" s="11"/>
      <c r="AS125" s="11"/>
      <c r="AZ125" s="10"/>
    </row>
    <row r="126" spans="10:52" ht="18">
      <c r="J126" s="10"/>
      <c r="S126" s="10"/>
      <c r="Y126" s="10"/>
      <c r="AF126" s="10"/>
      <c r="AL126" s="10"/>
      <c r="AM126" s="28"/>
      <c r="AN126" s="11"/>
      <c r="AO126" s="11"/>
      <c r="AP126" s="10"/>
      <c r="AQ126" s="11"/>
      <c r="AR126" s="11"/>
      <c r="AS126" s="11"/>
      <c r="AZ126" s="10"/>
    </row>
    <row r="127" spans="10:52" ht="18">
      <c r="J127" s="10"/>
      <c r="S127" s="10"/>
      <c r="Y127" s="10"/>
      <c r="AF127" s="10"/>
      <c r="AL127" s="10"/>
      <c r="AM127" s="28"/>
      <c r="AN127" s="11"/>
      <c r="AO127" s="11"/>
      <c r="AP127" s="10"/>
      <c r="AQ127" s="11"/>
      <c r="AR127" s="11"/>
      <c r="AS127" s="11"/>
      <c r="AZ127" s="10"/>
    </row>
    <row r="128" spans="10:52" ht="18">
      <c r="J128" s="10"/>
      <c r="S128" s="10"/>
      <c r="Y128" s="10"/>
      <c r="AF128" s="10"/>
      <c r="AL128" s="10"/>
      <c r="AM128" s="28"/>
      <c r="AN128" s="11"/>
      <c r="AO128" s="11"/>
      <c r="AP128" s="10"/>
      <c r="AQ128" s="11"/>
      <c r="AR128" s="11"/>
      <c r="AS128" s="11"/>
      <c r="AZ128" s="10"/>
    </row>
    <row r="129" spans="10:52" ht="18">
      <c r="J129" s="10"/>
      <c r="S129" s="10"/>
      <c r="Y129" s="10"/>
      <c r="AF129" s="10"/>
      <c r="AL129" s="10"/>
      <c r="AM129" s="28"/>
      <c r="AN129" s="11"/>
      <c r="AO129" s="11"/>
      <c r="AP129" s="10"/>
      <c r="AQ129" s="11"/>
      <c r="AR129" s="11"/>
      <c r="AS129" s="11"/>
      <c r="AZ129" s="10"/>
    </row>
    <row r="130" spans="10:52" ht="18">
      <c r="J130" s="10"/>
      <c r="S130" s="10"/>
      <c r="Y130" s="10"/>
      <c r="AF130" s="10"/>
      <c r="AL130" s="10"/>
      <c r="AM130" s="28"/>
      <c r="AN130" s="11"/>
      <c r="AO130" s="11"/>
      <c r="AP130" s="10"/>
      <c r="AQ130" s="11"/>
      <c r="AR130" s="11"/>
      <c r="AS130" s="11"/>
      <c r="AZ130" s="10"/>
    </row>
    <row r="131" spans="10:52" ht="18">
      <c r="J131" s="10"/>
      <c r="S131" s="10"/>
      <c r="Y131" s="10"/>
      <c r="AF131" s="10"/>
      <c r="AL131" s="10"/>
      <c r="AM131" s="28"/>
      <c r="AN131" s="11"/>
      <c r="AO131" s="11"/>
      <c r="AP131" s="10"/>
      <c r="AQ131" s="11"/>
      <c r="AR131" s="11"/>
      <c r="AS131" s="11"/>
      <c r="AZ131" s="10"/>
    </row>
    <row r="132" spans="10:52" ht="18">
      <c r="J132" s="10"/>
      <c r="S132" s="10"/>
      <c r="Y132" s="10"/>
      <c r="AF132" s="10"/>
      <c r="AL132" s="10"/>
      <c r="AM132" s="28"/>
      <c r="AN132" s="11"/>
      <c r="AO132" s="11"/>
      <c r="AP132" s="10"/>
      <c r="AQ132" s="11"/>
      <c r="AR132" s="11"/>
      <c r="AS132" s="11"/>
      <c r="AZ132" s="10"/>
    </row>
    <row r="133" spans="10:52" ht="18">
      <c r="J133" s="10"/>
      <c r="S133" s="10"/>
      <c r="Y133" s="10"/>
      <c r="AF133" s="10"/>
      <c r="AL133" s="10"/>
      <c r="AM133" s="28"/>
      <c r="AN133" s="11"/>
      <c r="AO133" s="11"/>
      <c r="AP133" s="10"/>
      <c r="AQ133" s="11"/>
      <c r="AR133" s="11"/>
      <c r="AS133" s="11"/>
      <c r="AZ133" s="10"/>
    </row>
    <row r="134" spans="10:52" ht="18">
      <c r="J134" s="10"/>
      <c r="S134" s="10"/>
      <c r="Y134" s="10"/>
      <c r="AF134" s="10"/>
      <c r="AL134" s="10"/>
      <c r="AM134" s="28"/>
      <c r="AN134" s="11"/>
      <c r="AO134" s="11"/>
      <c r="AP134" s="10"/>
      <c r="AQ134" s="11"/>
      <c r="AR134" s="11"/>
      <c r="AS134" s="11"/>
      <c r="AZ134" s="10"/>
    </row>
    <row r="135" spans="10:52" ht="18">
      <c r="J135" s="10"/>
      <c r="S135" s="10"/>
      <c r="Y135" s="10"/>
      <c r="AF135" s="10"/>
      <c r="AL135" s="10"/>
      <c r="AM135" s="28"/>
      <c r="AN135" s="11"/>
      <c r="AO135" s="11"/>
      <c r="AP135" s="10"/>
      <c r="AQ135" s="11"/>
      <c r="AR135" s="11"/>
      <c r="AS135" s="11"/>
      <c r="AZ135" s="10"/>
    </row>
    <row r="136" spans="10:52" ht="18">
      <c r="J136" s="10"/>
      <c r="S136" s="10"/>
      <c r="Y136" s="10"/>
      <c r="AF136" s="10"/>
      <c r="AL136" s="10"/>
      <c r="AM136" s="28"/>
      <c r="AN136" s="11"/>
      <c r="AO136" s="11"/>
      <c r="AP136" s="10"/>
      <c r="AQ136" s="11"/>
      <c r="AR136" s="11"/>
      <c r="AS136" s="11"/>
      <c r="AZ136" s="10"/>
    </row>
    <row r="137" spans="10:52" ht="18">
      <c r="J137" s="10"/>
      <c r="S137" s="10"/>
      <c r="Y137" s="10"/>
      <c r="AF137" s="10"/>
      <c r="AL137" s="10"/>
      <c r="AM137" s="28"/>
      <c r="AN137" s="11"/>
      <c r="AO137" s="11"/>
      <c r="AP137" s="10"/>
      <c r="AQ137" s="11"/>
      <c r="AR137" s="11"/>
      <c r="AS137" s="11"/>
      <c r="AZ137" s="10"/>
    </row>
    <row r="138" spans="10:52" ht="18">
      <c r="J138" s="10"/>
      <c r="S138" s="10"/>
      <c r="Y138" s="10"/>
      <c r="AF138" s="10"/>
      <c r="AL138" s="10"/>
      <c r="AM138" s="28"/>
      <c r="AN138" s="11"/>
      <c r="AO138" s="11"/>
      <c r="AP138" s="10"/>
      <c r="AQ138" s="11"/>
      <c r="AR138" s="11"/>
      <c r="AS138" s="11"/>
      <c r="AZ138" s="10"/>
    </row>
    <row r="139" spans="10:52" ht="18">
      <c r="J139" s="10"/>
      <c r="S139" s="10"/>
      <c r="Y139" s="10"/>
      <c r="AF139" s="10"/>
      <c r="AL139" s="10"/>
      <c r="AM139" s="28"/>
      <c r="AN139" s="11"/>
      <c r="AO139" s="11"/>
      <c r="AP139" s="10"/>
      <c r="AQ139" s="11"/>
      <c r="AR139" s="11"/>
      <c r="AS139" s="11"/>
      <c r="AZ139" s="10"/>
    </row>
    <row r="140" spans="10:52" ht="18">
      <c r="J140" s="10"/>
      <c r="S140" s="10"/>
      <c r="Y140" s="10"/>
      <c r="AF140" s="10"/>
      <c r="AL140" s="10"/>
      <c r="AM140" s="28"/>
      <c r="AN140" s="11"/>
      <c r="AO140" s="11"/>
      <c r="AP140" s="10"/>
      <c r="AQ140" s="11"/>
      <c r="AR140" s="11"/>
      <c r="AS140" s="11"/>
      <c r="AZ140" s="10"/>
    </row>
    <row r="141" spans="10:52" ht="18">
      <c r="J141" s="10"/>
      <c r="S141" s="10"/>
      <c r="Y141" s="10"/>
      <c r="AF141" s="10"/>
      <c r="AL141" s="10"/>
      <c r="AM141" s="28"/>
      <c r="AN141" s="11"/>
      <c r="AO141" s="11"/>
      <c r="AP141" s="10"/>
      <c r="AQ141" s="11"/>
      <c r="AR141" s="11"/>
      <c r="AS141" s="11"/>
      <c r="AZ141" s="10"/>
    </row>
    <row r="142" spans="10:52" ht="18">
      <c r="J142" s="10"/>
      <c r="S142" s="10"/>
      <c r="Y142" s="10"/>
      <c r="AF142" s="10"/>
      <c r="AL142" s="10"/>
      <c r="AM142" s="28"/>
      <c r="AN142" s="11"/>
      <c r="AO142" s="11"/>
      <c r="AP142" s="10"/>
      <c r="AQ142" s="11"/>
      <c r="AR142" s="11"/>
      <c r="AS142" s="11"/>
      <c r="AZ142" s="10"/>
    </row>
    <row r="143" spans="10:52" ht="18">
      <c r="J143" s="10"/>
      <c r="S143" s="10"/>
      <c r="Y143" s="10"/>
      <c r="AF143" s="10"/>
      <c r="AL143" s="10"/>
      <c r="AM143" s="28"/>
      <c r="AN143" s="11"/>
      <c r="AO143" s="11"/>
      <c r="AP143" s="10"/>
      <c r="AQ143" s="11"/>
      <c r="AR143" s="11"/>
      <c r="AS143" s="11"/>
      <c r="AZ143" s="10"/>
    </row>
    <row r="144" spans="10:52" ht="18">
      <c r="J144" s="10"/>
      <c r="S144" s="10"/>
      <c r="Y144" s="10"/>
      <c r="AF144" s="10"/>
      <c r="AL144" s="10"/>
      <c r="AM144" s="28"/>
      <c r="AN144" s="11"/>
      <c r="AO144" s="11"/>
      <c r="AP144" s="10"/>
      <c r="AQ144" s="11"/>
      <c r="AR144" s="11"/>
      <c r="AS144" s="11"/>
      <c r="AZ144" s="10"/>
    </row>
    <row r="145" spans="10:52" ht="18">
      <c r="J145" s="10"/>
      <c r="S145" s="10"/>
      <c r="Y145" s="10"/>
      <c r="AF145" s="10"/>
      <c r="AL145" s="10"/>
      <c r="AM145" s="28"/>
      <c r="AN145" s="11"/>
      <c r="AO145" s="11"/>
      <c r="AP145" s="10"/>
      <c r="AQ145" s="11"/>
      <c r="AR145" s="11"/>
      <c r="AS145" s="11"/>
      <c r="AZ145" s="10"/>
    </row>
    <row r="146" spans="10:52" ht="18">
      <c r="J146" s="10"/>
      <c r="S146" s="10"/>
      <c r="Y146" s="10"/>
      <c r="AF146" s="10"/>
      <c r="AL146" s="10"/>
      <c r="AM146" s="28"/>
      <c r="AN146" s="11"/>
      <c r="AO146" s="11"/>
      <c r="AP146" s="10"/>
      <c r="AQ146" s="11"/>
      <c r="AR146" s="11"/>
      <c r="AS146" s="11"/>
      <c r="AZ146" s="10"/>
    </row>
    <row r="147" spans="10:52" ht="18">
      <c r="J147" s="10"/>
      <c r="S147" s="10"/>
      <c r="Y147" s="10"/>
      <c r="AF147" s="10"/>
      <c r="AL147" s="10"/>
      <c r="AM147" s="28"/>
      <c r="AN147" s="11"/>
      <c r="AO147" s="11"/>
      <c r="AP147" s="10"/>
      <c r="AQ147" s="11"/>
      <c r="AR147" s="11"/>
      <c r="AS147" s="11"/>
      <c r="AZ147" s="10"/>
    </row>
    <row r="148" spans="10:52" ht="18">
      <c r="J148" s="10"/>
      <c r="S148" s="10"/>
      <c r="Y148" s="10"/>
      <c r="AF148" s="10"/>
      <c r="AL148" s="10"/>
      <c r="AM148" s="28"/>
      <c r="AN148" s="11"/>
      <c r="AO148" s="11"/>
      <c r="AP148" s="10"/>
      <c r="AQ148" s="11"/>
      <c r="AR148" s="11"/>
      <c r="AS148" s="11"/>
      <c r="AZ148" s="10"/>
    </row>
    <row r="149" spans="10:52" ht="18">
      <c r="J149" s="10"/>
      <c r="S149" s="10"/>
      <c r="Y149" s="10"/>
      <c r="AF149" s="10"/>
      <c r="AL149" s="10"/>
      <c r="AM149" s="28"/>
      <c r="AN149" s="11"/>
      <c r="AO149" s="11"/>
      <c r="AP149" s="10"/>
      <c r="AQ149" s="11"/>
      <c r="AR149" s="11"/>
      <c r="AS149" s="11"/>
      <c r="AZ149" s="10"/>
    </row>
    <row r="150" spans="10:52" ht="18">
      <c r="J150" s="10"/>
      <c r="S150" s="10"/>
      <c r="Y150" s="10"/>
      <c r="AF150" s="10"/>
      <c r="AL150" s="10"/>
      <c r="AM150" s="28"/>
      <c r="AN150" s="11"/>
      <c r="AO150" s="11"/>
      <c r="AP150" s="10"/>
      <c r="AQ150" s="11"/>
      <c r="AR150" s="11"/>
      <c r="AS150" s="11"/>
      <c r="AZ150" s="10"/>
    </row>
    <row r="151" spans="10:52" ht="18">
      <c r="J151" s="10"/>
      <c r="S151" s="10"/>
      <c r="Y151" s="10"/>
      <c r="AF151" s="10"/>
      <c r="AL151" s="10"/>
      <c r="AM151" s="28"/>
      <c r="AN151" s="11"/>
      <c r="AO151" s="11"/>
      <c r="AP151" s="10"/>
      <c r="AQ151" s="11"/>
      <c r="AR151" s="11"/>
      <c r="AS151" s="11"/>
      <c r="AZ151" s="10"/>
    </row>
    <row r="152" spans="10:52" ht="18">
      <c r="J152" s="10"/>
      <c r="S152" s="10"/>
      <c r="Y152" s="10"/>
      <c r="AF152" s="10"/>
      <c r="AL152" s="10"/>
      <c r="AM152" s="28"/>
      <c r="AN152" s="11"/>
      <c r="AO152" s="11"/>
      <c r="AP152" s="10"/>
      <c r="AQ152" s="11"/>
      <c r="AR152" s="11"/>
      <c r="AS152" s="11"/>
      <c r="AZ152" s="10"/>
    </row>
    <row r="153" spans="10:52" ht="18">
      <c r="J153" s="10"/>
      <c r="S153" s="10"/>
      <c r="Y153" s="10"/>
      <c r="AF153" s="10"/>
      <c r="AL153" s="10"/>
      <c r="AM153" s="28"/>
      <c r="AN153" s="11"/>
      <c r="AO153" s="11"/>
      <c r="AP153" s="10"/>
      <c r="AQ153" s="11"/>
      <c r="AR153" s="11"/>
      <c r="AS153" s="11"/>
      <c r="AZ153" s="10"/>
    </row>
    <row r="154" spans="10:52" ht="18">
      <c r="J154" s="10"/>
      <c r="S154" s="10"/>
      <c r="Y154" s="10"/>
      <c r="AF154" s="10"/>
      <c r="AL154" s="10"/>
      <c r="AM154" s="28"/>
      <c r="AN154" s="11"/>
      <c r="AO154" s="11"/>
      <c r="AP154" s="10"/>
      <c r="AQ154" s="11"/>
      <c r="AR154" s="11"/>
      <c r="AS154" s="11"/>
      <c r="AZ154" s="10"/>
    </row>
    <row r="155" spans="10:52" ht="18">
      <c r="J155" s="10"/>
      <c r="S155" s="10"/>
      <c r="Y155" s="10"/>
      <c r="AF155" s="10"/>
      <c r="AL155" s="10"/>
      <c r="AM155" s="28"/>
      <c r="AN155" s="11"/>
      <c r="AO155" s="11"/>
      <c r="AP155" s="10"/>
      <c r="AQ155" s="11"/>
      <c r="AR155" s="11"/>
      <c r="AS155" s="11"/>
      <c r="AZ155" s="10"/>
    </row>
    <row r="156" spans="10:52" ht="18">
      <c r="J156" s="10"/>
      <c r="S156" s="10"/>
      <c r="Y156" s="10"/>
      <c r="AF156" s="10"/>
      <c r="AL156" s="10"/>
      <c r="AM156" s="28"/>
      <c r="AN156" s="11"/>
      <c r="AO156" s="11"/>
      <c r="AP156" s="10"/>
      <c r="AQ156" s="11"/>
      <c r="AR156" s="11"/>
      <c r="AS156" s="11"/>
      <c r="AZ156" s="10"/>
    </row>
    <row r="157" spans="10:52" ht="18">
      <c r="J157" s="10"/>
      <c r="S157" s="10"/>
      <c r="Y157" s="10"/>
      <c r="AF157" s="10"/>
      <c r="AL157" s="10"/>
      <c r="AM157" s="28"/>
      <c r="AN157" s="11"/>
      <c r="AO157" s="11"/>
      <c r="AP157" s="10"/>
      <c r="AQ157" s="11"/>
      <c r="AR157" s="11"/>
      <c r="AS157" s="11"/>
      <c r="AZ157" s="10"/>
    </row>
    <row r="158" spans="10:52" ht="18">
      <c r="J158" s="10"/>
      <c r="S158" s="10"/>
      <c r="Y158" s="10"/>
      <c r="AF158" s="10"/>
      <c r="AL158" s="10"/>
      <c r="AM158" s="28"/>
      <c r="AN158" s="11"/>
      <c r="AO158" s="11"/>
      <c r="AP158" s="10"/>
      <c r="AQ158" s="11"/>
      <c r="AR158" s="11"/>
      <c r="AS158" s="11"/>
      <c r="AZ158" s="10"/>
    </row>
    <row r="159" spans="10:52" ht="18">
      <c r="J159" s="10"/>
      <c r="S159" s="10"/>
      <c r="Y159" s="10"/>
      <c r="AF159" s="10"/>
      <c r="AL159" s="10"/>
      <c r="AM159" s="28"/>
      <c r="AN159" s="11"/>
      <c r="AO159" s="11"/>
      <c r="AP159" s="10"/>
      <c r="AQ159" s="11"/>
      <c r="AR159" s="11"/>
      <c r="AS159" s="11"/>
      <c r="AZ159" s="10"/>
    </row>
    <row r="160" spans="10:52" ht="18">
      <c r="J160" s="10"/>
      <c r="S160" s="10"/>
      <c r="Y160" s="10"/>
      <c r="AF160" s="10"/>
      <c r="AL160" s="10"/>
      <c r="AM160" s="28"/>
      <c r="AN160" s="11"/>
      <c r="AO160" s="11"/>
      <c r="AP160" s="10"/>
      <c r="AQ160" s="11"/>
      <c r="AR160" s="11"/>
      <c r="AS160" s="11"/>
      <c r="AZ160" s="10"/>
    </row>
    <row r="161" spans="10:52" ht="18">
      <c r="J161" s="10"/>
      <c r="S161" s="10"/>
      <c r="Y161" s="10"/>
      <c r="AF161" s="10"/>
      <c r="AL161" s="10"/>
      <c r="AM161" s="28"/>
      <c r="AN161" s="11"/>
      <c r="AO161" s="11"/>
      <c r="AP161" s="10"/>
      <c r="AQ161" s="11"/>
      <c r="AR161" s="11"/>
      <c r="AS161" s="11"/>
      <c r="AZ161" s="10"/>
    </row>
    <row r="162" spans="10:52" ht="18">
      <c r="J162" s="10"/>
      <c r="S162" s="10"/>
      <c r="Y162" s="10"/>
      <c r="AF162" s="10"/>
      <c r="AL162" s="10"/>
      <c r="AM162" s="28"/>
      <c r="AN162" s="11"/>
      <c r="AO162" s="11"/>
      <c r="AP162" s="10"/>
      <c r="AQ162" s="11"/>
      <c r="AR162" s="11"/>
      <c r="AS162" s="11"/>
      <c r="AZ162" s="10"/>
    </row>
    <row r="163" spans="10:52" ht="18">
      <c r="J163" s="10"/>
      <c r="S163" s="10"/>
      <c r="Y163" s="10"/>
      <c r="AF163" s="10"/>
      <c r="AL163" s="10"/>
      <c r="AM163" s="28"/>
      <c r="AN163" s="11"/>
      <c r="AO163" s="11"/>
      <c r="AP163" s="10"/>
      <c r="AQ163" s="11"/>
      <c r="AR163" s="11"/>
      <c r="AS163" s="11"/>
      <c r="AZ163" s="10"/>
    </row>
    <row r="164" spans="10:52" ht="18">
      <c r="J164" s="10"/>
      <c r="S164" s="10"/>
      <c r="Y164" s="10"/>
      <c r="AF164" s="10"/>
      <c r="AL164" s="10"/>
      <c r="AM164" s="28"/>
      <c r="AN164" s="11"/>
      <c r="AO164" s="11"/>
      <c r="AP164" s="10"/>
      <c r="AQ164" s="11"/>
      <c r="AR164" s="11"/>
      <c r="AS164" s="11"/>
      <c r="AZ164" s="10"/>
    </row>
    <row r="165" spans="10:52" ht="18">
      <c r="J165" s="10"/>
      <c r="S165" s="10"/>
      <c r="Y165" s="10"/>
      <c r="AF165" s="10"/>
      <c r="AL165" s="10"/>
      <c r="AM165" s="28"/>
      <c r="AN165" s="11"/>
      <c r="AO165" s="11"/>
      <c r="AP165" s="10"/>
      <c r="AQ165" s="11"/>
      <c r="AR165" s="11"/>
      <c r="AS165" s="11"/>
      <c r="AZ165" s="10"/>
    </row>
    <row r="166" spans="10:52" ht="18">
      <c r="J166" s="10"/>
      <c r="S166" s="10"/>
      <c r="Y166" s="10"/>
      <c r="AF166" s="10"/>
      <c r="AL166" s="10"/>
      <c r="AM166" s="28"/>
      <c r="AN166" s="11"/>
      <c r="AO166" s="11"/>
      <c r="AP166" s="10"/>
      <c r="AQ166" s="11"/>
      <c r="AR166" s="11"/>
      <c r="AS166" s="11"/>
      <c r="AZ166" s="10"/>
    </row>
    <row r="167" spans="10:52" ht="18">
      <c r="J167" s="10"/>
      <c r="S167" s="10"/>
      <c r="Y167" s="10"/>
      <c r="AF167" s="10"/>
      <c r="AL167" s="10"/>
      <c r="AM167" s="28"/>
      <c r="AN167" s="11"/>
      <c r="AO167" s="11"/>
      <c r="AP167" s="10"/>
      <c r="AQ167" s="11"/>
      <c r="AR167" s="11"/>
      <c r="AS167" s="11"/>
      <c r="AZ167" s="10"/>
    </row>
    <row r="168" spans="10:52" ht="18">
      <c r="J168" s="10"/>
      <c r="S168" s="10"/>
      <c r="Y168" s="10"/>
      <c r="AF168" s="10"/>
      <c r="AL168" s="10"/>
      <c r="AM168" s="28"/>
      <c r="AN168" s="11"/>
      <c r="AO168" s="11"/>
      <c r="AP168" s="10"/>
      <c r="AQ168" s="11"/>
      <c r="AR168" s="11"/>
      <c r="AS168" s="11"/>
      <c r="AZ168" s="10"/>
    </row>
    <row r="169" spans="10:52" ht="18">
      <c r="J169" s="10"/>
      <c r="S169" s="10"/>
      <c r="Y169" s="10"/>
      <c r="AF169" s="10"/>
      <c r="AL169" s="10"/>
      <c r="AM169" s="28"/>
      <c r="AN169" s="11"/>
      <c r="AO169" s="11"/>
      <c r="AP169" s="10"/>
      <c r="AQ169" s="11"/>
      <c r="AR169" s="11"/>
      <c r="AS169" s="11"/>
      <c r="AZ169" s="10"/>
    </row>
    <row r="170" spans="10:52" ht="18">
      <c r="J170" s="10"/>
      <c r="S170" s="10"/>
      <c r="Y170" s="10"/>
      <c r="AF170" s="10"/>
      <c r="AL170" s="10"/>
      <c r="AM170" s="28"/>
      <c r="AN170" s="11"/>
      <c r="AO170" s="11"/>
      <c r="AP170" s="10"/>
      <c r="AQ170" s="11"/>
      <c r="AR170" s="11"/>
      <c r="AS170" s="11"/>
      <c r="AZ170" s="10"/>
    </row>
    <row r="171" spans="10:52" ht="18">
      <c r="J171" s="10"/>
      <c r="S171" s="10"/>
      <c r="Y171" s="10"/>
      <c r="AF171" s="10"/>
      <c r="AL171" s="10"/>
      <c r="AM171" s="28"/>
      <c r="AN171" s="11"/>
      <c r="AO171" s="11"/>
      <c r="AP171" s="10"/>
      <c r="AQ171" s="11"/>
      <c r="AR171" s="11"/>
      <c r="AS171" s="11"/>
      <c r="AZ171" s="10"/>
    </row>
    <row r="172" spans="10:52" ht="18">
      <c r="J172" s="10"/>
      <c r="S172" s="10"/>
      <c r="Y172" s="10"/>
      <c r="AF172" s="10"/>
      <c r="AL172" s="10"/>
      <c r="AM172" s="28"/>
      <c r="AN172" s="11"/>
      <c r="AO172" s="11"/>
      <c r="AP172" s="10"/>
      <c r="AQ172" s="11"/>
      <c r="AR172" s="11"/>
      <c r="AS172" s="11"/>
      <c r="AZ172" s="10"/>
    </row>
    <row r="173" spans="10:52" ht="18">
      <c r="J173" s="10"/>
      <c r="S173" s="10"/>
      <c r="Y173" s="10"/>
      <c r="AF173" s="10"/>
      <c r="AL173" s="10"/>
      <c r="AM173" s="28"/>
      <c r="AN173" s="11"/>
      <c r="AO173" s="11"/>
      <c r="AP173" s="10"/>
      <c r="AQ173" s="11"/>
      <c r="AR173" s="11"/>
      <c r="AS173" s="11"/>
      <c r="AZ173" s="10"/>
    </row>
    <row r="174" spans="10:52" ht="18">
      <c r="J174" s="10"/>
      <c r="S174" s="10"/>
      <c r="Y174" s="10"/>
      <c r="AF174" s="10"/>
      <c r="AL174" s="10"/>
      <c r="AM174" s="28"/>
      <c r="AN174" s="11"/>
      <c r="AO174" s="11"/>
      <c r="AP174" s="10"/>
      <c r="AQ174" s="11"/>
      <c r="AR174" s="11"/>
      <c r="AS174" s="11"/>
      <c r="AZ174" s="10"/>
    </row>
    <row r="175" spans="10:52" ht="18">
      <c r="J175" s="10"/>
      <c r="S175" s="10"/>
      <c r="Y175" s="10"/>
      <c r="AF175" s="10"/>
      <c r="AL175" s="10"/>
      <c r="AM175" s="28"/>
      <c r="AN175" s="11"/>
      <c r="AO175" s="11"/>
      <c r="AP175" s="10"/>
      <c r="AQ175" s="11"/>
      <c r="AR175" s="11"/>
      <c r="AS175" s="11"/>
      <c r="AZ175" s="10"/>
    </row>
    <row r="176" spans="10:52" ht="18">
      <c r="J176" s="10"/>
      <c r="S176" s="10"/>
      <c r="Y176" s="10"/>
      <c r="AF176" s="10"/>
      <c r="AL176" s="10"/>
      <c r="AM176" s="28"/>
      <c r="AN176" s="11"/>
      <c r="AO176" s="11"/>
      <c r="AP176" s="10"/>
      <c r="AQ176" s="11"/>
      <c r="AR176" s="11"/>
      <c r="AS176" s="11"/>
      <c r="AZ176" s="10"/>
    </row>
    <row r="177" spans="10:52" ht="18">
      <c r="J177" s="10"/>
      <c r="S177" s="10"/>
      <c r="Y177" s="10"/>
      <c r="AF177" s="10"/>
      <c r="AL177" s="10"/>
      <c r="AM177" s="28"/>
      <c r="AN177" s="11"/>
      <c r="AO177" s="11"/>
      <c r="AP177" s="10"/>
      <c r="AQ177" s="11"/>
      <c r="AR177" s="11"/>
      <c r="AS177" s="11"/>
      <c r="AZ177" s="10"/>
    </row>
    <row r="178" spans="10:52" ht="18">
      <c r="J178" s="10"/>
      <c r="S178" s="10"/>
      <c r="Y178" s="10"/>
      <c r="AF178" s="10"/>
      <c r="AL178" s="10"/>
      <c r="AM178" s="28"/>
      <c r="AN178" s="11"/>
      <c r="AO178" s="11"/>
      <c r="AP178" s="10"/>
      <c r="AQ178" s="11"/>
      <c r="AR178" s="11"/>
      <c r="AS178" s="11"/>
      <c r="AZ178" s="10"/>
    </row>
    <row r="179" spans="10:52" ht="18">
      <c r="J179" s="10"/>
      <c r="S179" s="10"/>
      <c r="Y179" s="10"/>
      <c r="AF179" s="10"/>
      <c r="AL179" s="10"/>
      <c r="AM179" s="28"/>
      <c r="AN179" s="11"/>
      <c r="AO179" s="11"/>
      <c r="AP179" s="10"/>
      <c r="AQ179" s="11"/>
      <c r="AR179" s="11"/>
      <c r="AS179" s="11"/>
      <c r="AZ179" s="10"/>
    </row>
    <row r="180" spans="10:52" ht="18">
      <c r="J180" s="10"/>
      <c r="S180" s="10"/>
      <c r="Y180" s="10"/>
      <c r="AF180" s="10"/>
      <c r="AL180" s="10"/>
      <c r="AM180" s="28"/>
      <c r="AN180" s="11"/>
      <c r="AO180" s="11"/>
      <c r="AP180" s="10"/>
      <c r="AQ180" s="11"/>
      <c r="AR180" s="11"/>
      <c r="AS180" s="11"/>
      <c r="AZ180" s="10"/>
    </row>
    <row r="181" spans="10:52" ht="18">
      <c r="J181" s="10"/>
      <c r="S181" s="10"/>
      <c r="Y181" s="10"/>
      <c r="AF181" s="10"/>
      <c r="AL181" s="10"/>
      <c r="AM181" s="28"/>
      <c r="AN181" s="11"/>
      <c r="AO181" s="11"/>
      <c r="AP181" s="10"/>
      <c r="AQ181" s="11"/>
      <c r="AR181" s="11"/>
      <c r="AS181" s="11"/>
      <c r="AZ181" s="10"/>
    </row>
    <row r="182" spans="10:52" ht="18">
      <c r="J182" s="10"/>
      <c r="S182" s="10"/>
      <c r="Y182" s="10"/>
      <c r="AF182" s="10"/>
      <c r="AL182" s="10"/>
      <c r="AM182" s="28"/>
      <c r="AN182" s="11"/>
      <c r="AO182" s="11"/>
      <c r="AP182" s="10"/>
      <c r="AQ182" s="11"/>
      <c r="AR182" s="11"/>
      <c r="AS182" s="11"/>
      <c r="AZ182" s="10"/>
    </row>
    <row r="183" spans="10:52" ht="18">
      <c r="J183" s="10"/>
      <c r="S183" s="10"/>
      <c r="Y183" s="10"/>
      <c r="AF183" s="10"/>
      <c r="AL183" s="10"/>
      <c r="AM183" s="28"/>
      <c r="AN183" s="11"/>
      <c r="AO183" s="11"/>
      <c r="AP183" s="10"/>
      <c r="AQ183" s="11"/>
      <c r="AR183" s="11"/>
      <c r="AS183" s="11"/>
      <c r="AZ183" s="10"/>
    </row>
    <row r="184" spans="10:52" ht="18">
      <c r="J184" s="10"/>
      <c r="S184" s="10"/>
      <c r="Y184" s="10"/>
      <c r="AF184" s="10"/>
      <c r="AL184" s="10"/>
      <c r="AM184" s="28"/>
      <c r="AN184" s="11"/>
      <c r="AO184" s="11"/>
      <c r="AP184" s="10"/>
      <c r="AQ184" s="11"/>
      <c r="AR184" s="11"/>
      <c r="AS184" s="11"/>
      <c r="AZ184" s="10"/>
    </row>
    <row r="185" spans="10:52" ht="18">
      <c r="J185" s="10"/>
      <c r="S185" s="10"/>
      <c r="Y185" s="10"/>
      <c r="AF185" s="10"/>
      <c r="AL185" s="10"/>
      <c r="AM185" s="28"/>
      <c r="AN185" s="11"/>
      <c r="AO185" s="11"/>
      <c r="AP185" s="10"/>
      <c r="AQ185" s="11"/>
      <c r="AR185" s="11"/>
      <c r="AS185" s="11"/>
      <c r="AZ185" s="10"/>
    </row>
    <row r="186" spans="10:52" ht="18">
      <c r="J186" s="10"/>
      <c r="S186" s="10"/>
      <c r="Y186" s="10"/>
      <c r="AF186" s="10"/>
      <c r="AL186" s="10"/>
      <c r="AM186" s="28"/>
      <c r="AN186" s="11"/>
      <c r="AO186" s="11"/>
      <c r="AP186" s="10"/>
      <c r="AQ186" s="11"/>
      <c r="AR186" s="11"/>
      <c r="AS186" s="11"/>
      <c r="AZ186" s="10"/>
    </row>
    <row r="187" spans="10:52" ht="18">
      <c r="J187" s="10"/>
      <c r="S187" s="10"/>
      <c r="Y187" s="10"/>
      <c r="AF187" s="10"/>
      <c r="AL187" s="10"/>
      <c r="AM187" s="28"/>
      <c r="AN187" s="11"/>
      <c r="AO187" s="11"/>
      <c r="AP187" s="10"/>
      <c r="AQ187" s="11"/>
      <c r="AR187" s="11"/>
      <c r="AS187" s="11"/>
      <c r="AZ187" s="10"/>
    </row>
    <row r="188" spans="10:52" ht="18">
      <c r="J188" s="10"/>
      <c r="S188" s="10"/>
      <c r="Y188" s="10"/>
      <c r="AF188" s="10"/>
      <c r="AL188" s="10"/>
      <c r="AM188" s="28"/>
      <c r="AN188" s="11"/>
      <c r="AO188" s="11"/>
      <c r="AP188" s="10"/>
      <c r="AQ188" s="11"/>
      <c r="AR188" s="11"/>
      <c r="AS188" s="11"/>
      <c r="AZ188" s="10"/>
    </row>
    <row r="189" spans="10:52" ht="18">
      <c r="J189" s="10"/>
      <c r="S189" s="10"/>
      <c r="Y189" s="10"/>
      <c r="AF189" s="10"/>
      <c r="AL189" s="10"/>
      <c r="AM189" s="28"/>
      <c r="AN189" s="11"/>
      <c r="AO189" s="11"/>
      <c r="AP189" s="10"/>
      <c r="AQ189" s="11"/>
      <c r="AR189" s="11"/>
      <c r="AS189" s="11"/>
      <c r="AZ189" s="10"/>
    </row>
    <row r="190" spans="10:52" ht="18">
      <c r="J190" s="10"/>
      <c r="S190" s="10"/>
      <c r="Y190" s="10"/>
      <c r="AF190" s="10"/>
      <c r="AL190" s="10"/>
      <c r="AM190" s="28"/>
      <c r="AN190" s="11"/>
      <c r="AO190" s="11"/>
      <c r="AP190" s="10"/>
      <c r="AQ190" s="11"/>
      <c r="AR190" s="11"/>
      <c r="AS190" s="11"/>
      <c r="AZ190" s="10"/>
    </row>
    <row r="191" spans="10:52" ht="18">
      <c r="J191" s="10"/>
      <c r="S191" s="10"/>
      <c r="Y191" s="10"/>
      <c r="AF191" s="10"/>
      <c r="AL191" s="10"/>
      <c r="AM191" s="28"/>
      <c r="AN191" s="11"/>
      <c r="AO191" s="11"/>
      <c r="AP191" s="10"/>
      <c r="AQ191" s="11"/>
      <c r="AR191" s="11"/>
      <c r="AS191" s="11"/>
      <c r="AZ191" s="10"/>
    </row>
    <row r="192" spans="10:52" ht="18">
      <c r="J192" s="10"/>
      <c r="S192" s="10"/>
      <c r="Y192" s="10"/>
      <c r="AF192" s="10"/>
      <c r="AL192" s="10"/>
      <c r="AM192" s="28"/>
      <c r="AN192" s="11"/>
      <c r="AO192" s="11"/>
      <c r="AP192" s="10"/>
      <c r="AQ192" s="11"/>
      <c r="AR192" s="11"/>
      <c r="AS192" s="11"/>
      <c r="AZ192" s="10"/>
    </row>
    <row r="193" spans="10:52" ht="18">
      <c r="J193" s="10"/>
      <c r="S193" s="10"/>
      <c r="Y193" s="10"/>
      <c r="AF193" s="10"/>
      <c r="AL193" s="10"/>
      <c r="AM193" s="28"/>
      <c r="AN193" s="11"/>
      <c r="AO193" s="11"/>
      <c r="AP193" s="10"/>
      <c r="AQ193" s="11"/>
      <c r="AR193" s="11"/>
      <c r="AS193" s="11"/>
      <c r="AZ193" s="10"/>
    </row>
    <row r="194" spans="10:52" ht="18">
      <c r="J194" s="10"/>
      <c r="S194" s="10"/>
      <c r="Y194" s="10"/>
      <c r="AF194" s="10"/>
      <c r="AL194" s="10"/>
      <c r="AM194" s="28"/>
      <c r="AN194" s="11"/>
      <c r="AO194" s="11"/>
      <c r="AP194" s="10"/>
      <c r="AQ194" s="11"/>
      <c r="AR194" s="11"/>
      <c r="AS194" s="11"/>
      <c r="AZ194" s="10"/>
    </row>
    <row r="195" spans="10:52" ht="18">
      <c r="J195" s="10"/>
      <c r="S195" s="10"/>
      <c r="Y195" s="10"/>
      <c r="AF195" s="10"/>
      <c r="AL195" s="10"/>
      <c r="AM195" s="28"/>
      <c r="AN195" s="11"/>
      <c r="AO195" s="11"/>
      <c r="AP195" s="10"/>
      <c r="AQ195" s="11"/>
      <c r="AR195" s="11"/>
      <c r="AS195" s="11"/>
      <c r="AZ195" s="10"/>
    </row>
    <row r="196" spans="10:52" ht="18">
      <c r="J196" s="10"/>
      <c r="S196" s="10"/>
      <c r="Y196" s="10"/>
      <c r="AF196" s="10"/>
      <c r="AL196" s="10"/>
      <c r="AM196" s="28"/>
      <c r="AN196" s="11"/>
      <c r="AO196" s="11"/>
      <c r="AP196" s="10"/>
      <c r="AQ196" s="11"/>
      <c r="AR196" s="11"/>
      <c r="AS196" s="11"/>
      <c r="AZ196" s="10"/>
    </row>
    <row r="197" spans="10:52" ht="18">
      <c r="J197" s="10"/>
      <c r="S197" s="10"/>
      <c r="Y197" s="10"/>
      <c r="AF197" s="10"/>
      <c r="AL197" s="10"/>
      <c r="AM197" s="28"/>
      <c r="AN197" s="11"/>
      <c r="AO197" s="11"/>
      <c r="AP197" s="10"/>
      <c r="AQ197" s="11"/>
      <c r="AR197" s="11"/>
      <c r="AS197" s="11"/>
      <c r="AZ197" s="10"/>
    </row>
    <row r="198" spans="10:52" ht="18">
      <c r="J198" s="10"/>
      <c r="S198" s="10"/>
      <c r="Y198" s="10"/>
      <c r="AF198" s="10"/>
      <c r="AL198" s="10"/>
      <c r="AM198" s="28"/>
      <c r="AN198" s="11"/>
      <c r="AO198" s="11"/>
      <c r="AP198" s="10"/>
      <c r="AQ198" s="11"/>
      <c r="AR198" s="11"/>
      <c r="AS198" s="11"/>
      <c r="AZ198" s="10"/>
    </row>
    <row r="199" spans="10:52" ht="18">
      <c r="J199" s="10"/>
      <c r="S199" s="10"/>
      <c r="Y199" s="10"/>
      <c r="AF199" s="10"/>
      <c r="AL199" s="10"/>
      <c r="AM199" s="28"/>
      <c r="AN199" s="11"/>
      <c r="AO199" s="11"/>
      <c r="AP199" s="10"/>
      <c r="AQ199" s="11"/>
      <c r="AR199" s="11"/>
      <c r="AS199" s="11"/>
      <c r="AZ199" s="10"/>
    </row>
    <row r="200" spans="10:52" ht="18">
      <c r="J200" s="10"/>
      <c r="S200" s="10"/>
      <c r="Y200" s="10"/>
      <c r="AF200" s="10"/>
      <c r="AL200" s="10"/>
      <c r="AM200" s="28"/>
      <c r="AN200" s="11"/>
      <c r="AO200" s="11"/>
      <c r="AP200" s="10"/>
      <c r="AQ200" s="11"/>
      <c r="AR200" s="11"/>
      <c r="AS200" s="11"/>
      <c r="AZ200" s="10"/>
    </row>
    <row r="201" spans="10:52" ht="18">
      <c r="J201" s="10"/>
      <c r="S201" s="10"/>
      <c r="Y201" s="10"/>
      <c r="AF201" s="10"/>
      <c r="AL201" s="10"/>
      <c r="AM201" s="28"/>
      <c r="AN201" s="11"/>
      <c r="AO201" s="11"/>
      <c r="AP201" s="10"/>
      <c r="AQ201" s="11"/>
      <c r="AR201" s="11"/>
      <c r="AS201" s="11"/>
      <c r="AZ201" s="10"/>
    </row>
    <row r="202" spans="10:52" ht="18">
      <c r="J202" s="10"/>
      <c r="S202" s="10"/>
      <c r="Y202" s="10"/>
      <c r="AF202" s="10"/>
      <c r="AL202" s="10"/>
      <c r="AM202" s="28"/>
      <c r="AN202" s="11"/>
      <c r="AO202" s="11"/>
      <c r="AP202" s="10"/>
      <c r="AQ202" s="11"/>
      <c r="AR202" s="11"/>
      <c r="AS202" s="11"/>
      <c r="AZ202" s="10"/>
    </row>
    <row r="203" spans="10:52" ht="18">
      <c r="J203" s="10"/>
      <c r="S203" s="10"/>
      <c r="Y203" s="10"/>
      <c r="AF203" s="10"/>
      <c r="AL203" s="10"/>
      <c r="AM203" s="28"/>
      <c r="AN203" s="11"/>
      <c r="AO203" s="11"/>
      <c r="AP203" s="10"/>
      <c r="AQ203" s="11"/>
      <c r="AR203" s="11"/>
      <c r="AS203" s="11"/>
      <c r="AZ203" s="10"/>
    </row>
    <row r="204" spans="10:52" ht="18">
      <c r="J204" s="10"/>
      <c r="S204" s="10"/>
      <c r="Y204" s="10"/>
      <c r="AF204" s="10"/>
      <c r="AL204" s="10"/>
      <c r="AM204" s="28"/>
      <c r="AN204" s="11"/>
      <c r="AO204" s="11"/>
      <c r="AP204" s="10"/>
      <c r="AQ204" s="11"/>
      <c r="AR204" s="11"/>
      <c r="AS204" s="11"/>
      <c r="AZ204" s="10"/>
    </row>
    <row r="205" spans="10:52" ht="18">
      <c r="J205" s="10"/>
      <c r="S205" s="10"/>
      <c r="Y205" s="10"/>
      <c r="AF205" s="10"/>
      <c r="AL205" s="10"/>
      <c r="AM205" s="28"/>
      <c r="AN205" s="11"/>
      <c r="AO205" s="11"/>
      <c r="AP205" s="10"/>
      <c r="AQ205" s="11"/>
      <c r="AR205" s="11"/>
      <c r="AS205" s="11"/>
      <c r="AZ205" s="10"/>
    </row>
    <row r="206" spans="10:52" ht="18">
      <c r="J206" s="10"/>
      <c r="S206" s="10"/>
      <c r="Y206" s="10"/>
      <c r="AF206" s="10"/>
      <c r="AL206" s="10"/>
      <c r="AM206" s="28"/>
      <c r="AN206" s="11"/>
      <c r="AO206" s="11"/>
      <c r="AP206" s="10"/>
      <c r="AQ206" s="11"/>
      <c r="AR206" s="11"/>
      <c r="AS206" s="11"/>
      <c r="AZ206" s="10"/>
    </row>
    <row r="207" spans="10:52" ht="18">
      <c r="J207" s="10"/>
      <c r="S207" s="10"/>
      <c r="Y207" s="10"/>
      <c r="AF207" s="10"/>
      <c r="AL207" s="10"/>
      <c r="AM207" s="28"/>
      <c r="AN207" s="11"/>
      <c r="AO207" s="11"/>
      <c r="AP207" s="10"/>
      <c r="AQ207" s="11"/>
      <c r="AR207" s="11"/>
      <c r="AS207" s="11"/>
      <c r="AZ207" s="10"/>
    </row>
    <row r="208" spans="10:52" ht="18">
      <c r="J208" s="10"/>
      <c r="S208" s="10"/>
      <c r="Y208" s="10"/>
      <c r="AF208" s="10"/>
      <c r="AL208" s="10"/>
      <c r="AM208" s="28"/>
      <c r="AN208" s="11"/>
      <c r="AO208" s="11"/>
      <c r="AP208" s="10"/>
      <c r="AQ208" s="11"/>
      <c r="AR208" s="11"/>
      <c r="AS208" s="11"/>
      <c r="AZ208" s="10"/>
    </row>
    <row r="209" spans="10:52" ht="18">
      <c r="J209" s="10"/>
      <c r="S209" s="10"/>
      <c r="Y209" s="10"/>
      <c r="AF209" s="10"/>
      <c r="AL209" s="10"/>
      <c r="AM209" s="28"/>
      <c r="AN209" s="11"/>
      <c r="AO209" s="11"/>
      <c r="AP209" s="10"/>
      <c r="AQ209" s="11"/>
      <c r="AR209" s="11"/>
      <c r="AS209" s="11"/>
      <c r="AZ209" s="10"/>
    </row>
    <row r="210" spans="10:52" ht="18">
      <c r="J210" s="10"/>
      <c r="S210" s="10"/>
      <c r="Y210" s="10"/>
      <c r="AF210" s="10"/>
      <c r="AL210" s="10"/>
      <c r="AM210" s="28"/>
      <c r="AN210" s="11"/>
      <c r="AO210" s="11"/>
      <c r="AP210" s="10"/>
      <c r="AQ210" s="11"/>
      <c r="AR210" s="11"/>
      <c r="AS210" s="11"/>
      <c r="AZ210" s="10"/>
    </row>
    <row r="211" spans="10:52" ht="18">
      <c r="J211" s="10"/>
      <c r="S211" s="10"/>
      <c r="Y211" s="10"/>
      <c r="AF211" s="10"/>
      <c r="AL211" s="10"/>
      <c r="AM211" s="28"/>
      <c r="AN211" s="11"/>
      <c r="AO211" s="11"/>
      <c r="AP211" s="10"/>
      <c r="AQ211" s="11"/>
      <c r="AR211" s="11"/>
      <c r="AS211" s="11"/>
      <c r="AZ211" s="10"/>
    </row>
    <row r="212" spans="10:52" ht="18">
      <c r="J212" s="10"/>
      <c r="S212" s="10"/>
      <c r="Y212" s="10"/>
      <c r="AF212" s="10"/>
      <c r="AL212" s="10"/>
      <c r="AM212" s="28"/>
      <c r="AN212" s="11"/>
      <c r="AO212" s="11"/>
      <c r="AP212" s="10"/>
      <c r="AQ212" s="11"/>
      <c r="AR212" s="11"/>
      <c r="AS212" s="11"/>
      <c r="AZ212" s="10"/>
    </row>
    <row r="213" spans="10:52" ht="18">
      <c r="J213" s="10"/>
      <c r="S213" s="10"/>
      <c r="Y213" s="10"/>
      <c r="AF213" s="10"/>
      <c r="AL213" s="10"/>
      <c r="AM213" s="28"/>
      <c r="AN213" s="11"/>
      <c r="AO213" s="11"/>
      <c r="AP213" s="10"/>
      <c r="AQ213" s="11"/>
      <c r="AR213" s="11"/>
      <c r="AS213" s="11"/>
      <c r="AZ213" s="10"/>
    </row>
    <row r="214" spans="10:52" ht="18">
      <c r="J214" s="10"/>
      <c r="S214" s="10"/>
      <c r="Y214" s="10"/>
      <c r="AF214" s="10"/>
      <c r="AL214" s="10"/>
      <c r="AM214" s="28"/>
      <c r="AN214" s="11"/>
      <c r="AO214" s="11"/>
      <c r="AP214" s="10"/>
      <c r="AQ214" s="11"/>
      <c r="AR214" s="11"/>
      <c r="AS214" s="11"/>
      <c r="AZ214" s="10"/>
    </row>
    <row r="215" spans="10:52" ht="18">
      <c r="J215" s="10"/>
      <c r="S215" s="10"/>
      <c r="Y215" s="10"/>
      <c r="AF215" s="10"/>
      <c r="AL215" s="10"/>
      <c r="AM215" s="28"/>
      <c r="AN215" s="11"/>
      <c r="AO215" s="11"/>
      <c r="AP215" s="10"/>
      <c r="AQ215" s="11"/>
      <c r="AR215" s="11"/>
      <c r="AS215" s="11"/>
      <c r="AZ215" s="10"/>
    </row>
    <row r="216" spans="10:52" ht="18">
      <c r="J216" s="10"/>
      <c r="S216" s="10"/>
      <c r="Y216" s="10"/>
      <c r="AF216" s="10"/>
      <c r="AL216" s="10"/>
      <c r="AM216" s="28"/>
      <c r="AN216" s="11"/>
      <c r="AO216" s="11"/>
      <c r="AP216" s="10"/>
      <c r="AQ216" s="11"/>
      <c r="AR216" s="11"/>
      <c r="AS216" s="11"/>
      <c r="AZ216" s="10"/>
    </row>
    <row r="217" spans="10:52" ht="18">
      <c r="J217" s="10"/>
      <c r="S217" s="10"/>
      <c r="Y217" s="10"/>
      <c r="AF217" s="10"/>
      <c r="AL217" s="10"/>
      <c r="AM217" s="28"/>
      <c r="AN217" s="11"/>
      <c r="AO217" s="11"/>
      <c r="AP217" s="10"/>
      <c r="AQ217" s="11"/>
      <c r="AR217" s="11"/>
      <c r="AS217" s="11"/>
      <c r="AZ217" s="10"/>
    </row>
    <row r="218" spans="10:52" ht="18">
      <c r="J218" s="10"/>
      <c r="S218" s="10"/>
      <c r="Y218" s="10"/>
      <c r="AF218" s="10"/>
      <c r="AL218" s="10"/>
      <c r="AM218" s="28"/>
      <c r="AN218" s="11"/>
      <c r="AO218" s="11"/>
      <c r="AP218" s="10"/>
      <c r="AQ218" s="11"/>
      <c r="AR218" s="11"/>
      <c r="AS218" s="11"/>
      <c r="AZ218" s="10"/>
    </row>
    <row r="219" spans="10:52" ht="18">
      <c r="J219" s="10"/>
      <c r="S219" s="10"/>
      <c r="Y219" s="10"/>
      <c r="AF219" s="10"/>
      <c r="AL219" s="10"/>
      <c r="AM219" s="28"/>
      <c r="AN219" s="11"/>
      <c r="AO219" s="11"/>
      <c r="AP219" s="10"/>
      <c r="AQ219" s="11"/>
      <c r="AR219" s="11"/>
      <c r="AS219" s="11"/>
      <c r="AZ219" s="10"/>
    </row>
    <row r="220" spans="10:52" ht="18">
      <c r="J220" s="10"/>
      <c r="S220" s="10"/>
      <c r="Y220" s="10"/>
      <c r="AF220" s="10"/>
      <c r="AL220" s="10"/>
      <c r="AM220" s="28"/>
      <c r="AN220" s="11"/>
      <c r="AO220" s="11"/>
      <c r="AP220" s="10"/>
      <c r="AQ220" s="11"/>
      <c r="AR220" s="11"/>
      <c r="AS220" s="11"/>
      <c r="AZ220" s="10"/>
    </row>
    <row r="221" spans="10:52" ht="18">
      <c r="J221" s="10"/>
      <c r="S221" s="10"/>
      <c r="Y221" s="10"/>
      <c r="AF221" s="10"/>
      <c r="AL221" s="10"/>
      <c r="AM221" s="28"/>
      <c r="AN221" s="11"/>
      <c r="AO221" s="11"/>
      <c r="AP221" s="10"/>
      <c r="AQ221" s="11"/>
      <c r="AR221" s="11"/>
      <c r="AS221" s="11"/>
      <c r="AZ221" s="10"/>
    </row>
    <row r="222" spans="10:52" ht="18">
      <c r="J222" s="10"/>
      <c r="S222" s="10"/>
      <c r="Y222" s="10"/>
      <c r="AF222" s="10"/>
      <c r="AL222" s="10"/>
      <c r="AM222" s="28"/>
      <c r="AN222" s="11"/>
      <c r="AO222" s="11"/>
      <c r="AP222" s="10"/>
      <c r="AQ222" s="11"/>
      <c r="AR222" s="11"/>
      <c r="AS222" s="11"/>
      <c r="AZ222" s="10"/>
    </row>
    <row r="223" spans="10:52" ht="18">
      <c r="J223" s="10"/>
      <c r="S223" s="10"/>
      <c r="Y223" s="10"/>
      <c r="AF223" s="10"/>
      <c r="AL223" s="10"/>
      <c r="AM223" s="28"/>
      <c r="AN223" s="11"/>
      <c r="AO223" s="11"/>
      <c r="AP223" s="10"/>
      <c r="AQ223" s="11"/>
      <c r="AR223" s="11"/>
      <c r="AS223" s="11"/>
      <c r="AZ223" s="10"/>
    </row>
    <row r="224" spans="10:52" ht="18">
      <c r="J224" s="10"/>
      <c r="S224" s="10"/>
      <c r="Y224" s="10"/>
      <c r="AF224" s="10"/>
      <c r="AL224" s="10"/>
      <c r="AM224" s="28"/>
      <c r="AN224" s="11"/>
      <c r="AO224" s="11"/>
      <c r="AP224" s="10"/>
      <c r="AQ224" s="11"/>
      <c r="AR224" s="11"/>
      <c r="AS224" s="11"/>
      <c r="AZ224" s="10"/>
    </row>
    <row r="225" spans="10:52" ht="18">
      <c r="J225" s="10"/>
      <c r="S225" s="10"/>
      <c r="Y225" s="10"/>
      <c r="AF225" s="10"/>
      <c r="AL225" s="10"/>
      <c r="AM225" s="28"/>
      <c r="AN225" s="11"/>
      <c r="AO225" s="11"/>
      <c r="AP225" s="10"/>
      <c r="AQ225" s="11"/>
      <c r="AR225" s="11"/>
      <c r="AS225" s="11"/>
      <c r="AZ225" s="10"/>
    </row>
    <row r="226" spans="10:52" ht="18">
      <c r="J226" s="10"/>
      <c r="S226" s="10"/>
      <c r="Y226" s="10"/>
      <c r="AF226" s="10"/>
      <c r="AL226" s="10"/>
      <c r="AM226" s="28"/>
      <c r="AN226" s="11"/>
      <c r="AO226" s="11"/>
      <c r="AP226" s="10"/>
      <c r="AQ226" s="11"/>
      <c r="AR226" s="11"/>
      <c r="AS226" s="11"/>
      <c r="AZ226" s="10"/>
    </row>
    <row r="227" spans="10:52" ht="18">
      <c r="J227" s="10"/>
      <c r="S227" s="10"/>
      <c r="Y227" s="10"/>
      <c r="AF227" s="10"/>
      <c r="AL227" s="10"/>
      <c r="AM227" s="28"/>
      <c r="AN227" s="11"/>
      <c r="AO227" s="11"/>
      <c r="AP227" s="10"/>
      <c r="AQ227" s="11"/>
      <c r="AR227" s="11"/>
      <c r="AS227" s="11"/>
      <c r="AZ227" s="10"/>
    </row>
    <row r="228" spans="10:52" ht="18">
      <c r="J228" s="10"/>
      <c r="S228" s="10"/>
      <c r="Y228" s="10"/>
      <c r="AF228" s="10"/>
      <c r="AL228" s="10"/>
      <c r="AM228" s="28"/>
      <c r="AN228" s="11"/>
      <c r="AO228" s="11"/>
      <c r="AP228" s="10"/>
      <c r="AQ228" s="11"/>
      <c r="AR228" s="11"/>
      <c r="AS228" s="11"/>
      <c r="AZ228" s="10"/>
    </row>
    <row r="229" spans="10:52" ht="18">
      <c r="J229" s="10"/>
      <c r="S229" s="10"/>
      <c r="Y229" s="10"/>
      <c r="AF229" s="10"/>
      <c r="AL229" s="10"/>
      <c r="AM229" s="28"/>
      <c r="AN229" s="11"/>
      <c r="AO229" s="11"/>
      <c r="AP229" s="10"/>
      <c r="AQ229" s="11"/>
      <c r="AR229" s="11"/>
      <c r="AS229" s="11"/>
      <c r="AZ229" s="10"/>
    </row>
    <row r="230" spans="10:52" ht="18">
      <c r="J230" s="10"/>
      <c r="S230" s="10"/>
      <c r="Y230" s="10"/>
      <c r="AF230" s="10"/>
      <c r="AL230" s="10"/>
      <c r="AM230" s="28"/>
      <c r="AN230" s="11"/>
      <c r="AO230" s="11"/>
      <c r="AP230" s="10"/>
      <c r="AQ230" s="11"/>
      <c r="AR230" s="11"/>
      <c r="AS230" s="11"/>
      <c r="AZ230" s="10"/>
    </row>
    <row r="231" spans="10:52" ht="18">
      <c r="J231" s="10"/>
      <c r="S231" s="10"/>
      <c r="Y231" s="10"/>
      <c r="AF231" s="10"/>
      <c r="AL231" s="10"/>
      <c r="AM231" s="28"/>
      <c r="AN231" s="11"/>
      <c r="AO231" s="11"/>
      <c r="AP231" s="10"/>
      <c r="AQ231" s="11"/>
      <c r="AR231" s="11"/>
      <c r="AS231" s="11"/>
      <c r="AZ231" s="10"/>
    </row>
    <row r="232" spans="10:52" ht="18">
      <c r="J232" s="10"/>
      <c r="S232" s="10"/>
      <c r="Y232" s="10"/>
      <c r="AF232" s="10"/>
      <c r="AL232" s="10"/>
      <c r="AM232" s="28"/>
      <c r="AN232" s="11"/>
      <c r="AO232" s="11"/>
      <c r="AP232" s="10"/>
      <c r="AQ232" s="11"/>
      <c r="AR232" s="11"/>
      <c r="AS232" s="11"/>
      <c r="AZ232" s="10"/>
    </row>
    <row r="233" spans="10:52" ht="18">
      <c r="J233" s="10"/>
      <c r="S233" s="10"/>
      <c r="Y233" s="10"/>
      <c r="AF233" s="10"/>
      <c r="AL233" s="10"/>
      <c r="AM233" s="28"/>
      <c r="AN233" s="11"/>
      <c r="AO233" s="11"/>
      <c r="AP233" s="10"/>
      <c r="AQ233" s="11"/>
      <c r="AR233" s="11"/>
      <c r="AS233" s="11"/>
      <c r="AZ233" s="10"/>
    </row>
    <row r="234" spans="10:52" ht="18">
      <c r="J234" s="10"/>
      <c r="S234" s="10"/>
      <c r="Y234" s="10"/>
      <c r="AF234" s="10"/>
      <c r="AL234" s="10"/>
      <c r="AM234" s="28"/>
      <c r="AN234" s="11"/>
      <c r="AO234" s="11"/>
      <c r="AP234" s="10"/>
      <c r="AQ234" s="11"/>
      <c r="AR234" s="11"/>
      <c r="AS234" s="11"/>
      <c r="AZ234" s="10"/>
    </row>
    <row r="235" spans="10:52" ht="18">
      <c r="J235" s="10"/>
      <c r="S235" s="10"/>
      <c r="Y235" s="10"/>
      <c r="AF235" s="10"/>
      <c r="AL235" s="10"/>
      <c r="AM235" s="28"/>
      <c r="AN235" s="11"/>
      <c r="AO235" s="11"/>
      <c r="AP235" s="10"/>
      <c r="AQ235" s="11"/>
      <c r="AR235" s="11"/>
      <c r="AS235" s="11"/>
      <c r="AZ235" s="10"/>
    </row>
    <row r="236" spans="10:52" ht="18">
      <c r="J236" s="10"/>
      <c r="S236" s="10"/>
      <c r="Y236" s="10"/>
      <c r="AF236" s="10"/>
      <c r="AL236" s="10"/>
      <c r="AM236" s="28"/>
      <c r="AN236" s="11"/>
      <c r="AO236" s="11"/>
      <c r="AP236" s="10"/>
      <c r="AQ236" s="11"/>
      <c r="AR236" s="11"/>
      <c r="AS236" s="11"/>
      <c r="AZ236" s="10"/>
    </row>
    <row r="237" spans="10:52" ht="18">
      <c r="J237" s="10"/>
      <c r="S237" s="10"/>
      <c r="Y237" s="10"/>
      <c r="AF237" s="10"/>
      <c r="AL237" s="10"/>
      <c r="AM237" s="28"/>
      <c r="AN237" s="11"/>
      <c r="AO237" s="11"/>
      <c r="AP237" s="10"/>
      <c r="AQ237" s="11"/>
      <c r="AR237" s="11"/>
      <c r="AS237" s="11"/>
      <c r="AZ237" s="10"/>
    </row>
    <row r="238" spans="10:52" ht="18">
      <c r="J238" s="10"/>
      <c r="S238" s="10"/>
      <c r="Y238" s="10"/>
      <c r="AF238" s="10"/>
      <c r="AL238" s="10"/>
      <c r="AM238" s="28"/>
      <c r="AN238" s="11"/>
      <c r="AO238" s="11"/>
      <c r="AP238" s="10"/>
      <c r="AQ238" s="11"/>
      <c r="AR238" s="11"/>
      <c r="AS238" s="11"/>
      <c r="AZ238" s="10"/>
    </row>
    <row r="239" spans="10:52" ht="18">
      <c r="J239" s="10"/>
      <c r="S239" s="10"/>
      <c r="Y239" s="10"/>
      <c r="AF239" s="10"/>
      <c r="AL239" s="10"/>
      <c r="AM239" s="28"/>
      <c r="AN239" s="11"/>
      <c r="AO239" s="11"/>
      <c r="AP239" s="10"/>
      <c r="AQ239" s="11"/>
      <c r="AR239" s="11"/>
      <c r="AS239" s="11"/>
      <c r="AZ239" s="10"/>
    </row>
    <row r="240" spans="10:52" ht="18">
      <c r="J240" s="10"/>
      <c r="S240" s="10"/>
      <c r="Y240" s="10"/>
      <c r="AF240" s="10"/>
      <c r="AL240" s="10"/>
      <c r="AM240" s="28"/>
      <c r="AN240" s="11"/>
      <c r="AO240" s="11"/>
      <c r="AP240" s="10"/>
      <c r="AQ240" s="11"/>
      <c r="AR240" s="11"/>
      <c r="AS240" s="11"/>
      <c r="AZ240" s="10"/>
    </row>
    <row r="241" spans="10:52" ht="18">
      <c r="J241" s="10"/>
      <c r="S241" s="10"/>
      <c r="Y241" s="10"/>
      <c r="AF241" s="10"/>
      <c r="AL241" s="10"/>
      <c r="AM241" s="28"/>
      <c r="AN241" s="11"/>
      <c r="AO241" s="11"/>
      <c r="AP241" s="10"/>
      <c r="AQ241" s="11"/>
      <c r="AR241" s="11"/>
      <c r="AS241" s="11"/>
      <c r="AZ241" s="10"/>
    </row>
    <row r="242" spans="10:52" ht="18">
      <c r="J242" s="10"/>
      <c r="S242" s="10"/>
      <c r="Y242" s="10"/>
      <c r="AF242" s="10"/>
      <c r="AL242" s="10"/>
      <c r="AM242" s="28"/>
      <c r="AN242" s="11"/>
      <c r="AO242" s="11"/>
      <c r="AP242" s="10"/>
      <c r="AQ242" s="11"/>
      <c r="AR242" s="11"/>
      <c r="AS242" s="11"/>
      <c r="AZ242" s="10"/>
    </row>
    <row r="243" spans="10:52" ht="18">
      <c r="J243" s="10"/>
      <c r="S243" s="10"/>
      <c r="Y243" s="10"/>
      <c r="AF243" s="10"/>
      <c r="AL243" s="10"/>
      <c r="AM243" s="28"/>
      <c r="AN243" s="11"/>
      <c r="AO243" s="11"/>
      <c r="AP243" s="10"/>
      <c r="AQ243" s="11"/>
      <c r="AR243" s="11"/>
      <c r="AS243" s="11"/>
      <c r="AZ243" s="10"/>
    </row>
    <row r="244" spans="10:52" ht="18">
      <c r="J244" s="10"/>
      <c r="S244" s="10"/>
      <c r="Y244" s="10"/>
      <c r="AF244" s="10"/>
      <c r="AL244" s="10"/>
      <c r="AM244" s="28"/>
      <c r="AN244" s="11"/>
      <c r="AO244" s="11"/>
      <c r="AP244" s="10"/>
      <c r="AQ244" s="11"/>
      <c r="AR244" s="11"/>
      <c r="AS244" s="11"/>
      <c r="AZ244" s="10"/>
    </row>
    <row r="245" spans="10:52" ht="18">
      <c r="J245" s="10"/>
      <c r="S245" s="10"/>
      <c r="Y245" s="10"/>
      <c r="AF245" s="10"/>
      <c r="AL245" s="10"/>
      <c r="AM245" s="28"/>
      <c r="AN245" s="11"/>
      <c r="AO245" s="11"/>
      <c r="AP245" s="10"/>
      <c r="AQ245" s="11"/>
      <c r="AR245" s="11"/>
      <c r="AS245" s="11"/>
      <c r="AZ245" s="10"/>
    </row>
    <row r="246" spans="10:52" ht="18">
      <c r="J246" s="10"/>
      <c r="S246" s="10"/>
      <c r="Y246" s="10"/>
      <c r="AF246" s="10"/>
      <c r="AL246" s="10"/>
      <c r="AM246" s="28"/>
      <c r="AN246" s="11"/>
      <c r="AO246" s="11"/>
      <c r="AP246" s="10"/>
      <c r="AQ246" s="11"/>
      <c r="AR246" s="11"/>
      <c r="AS246" s="11"/>
      <c r="AZ246" s="10"/>
    </row>
    <row r="247" spans="10:52" ht="18">
      <c r="J247" s="10"/>
      <c r="S247" s="10"/>
      <c r="Y247" s="10"/>
      <c r="AF247" s="10"/>
      <c r="AL247" s="10"/>
      <c r="AM247" s="28"/>
      <c r="AN247" s="11"/>
      <c r="AO247" s="11"/>
      <c r="AP247" s="10"/>
      <c r="AQ247" s="11"/>
      <c r="AR247" s="11"/>
      <c r="AS247" s="11"/>
      <c r="AZ247" s="10"/>
    </row>
    <row r="248" spans="10:52" ht="18">
      <c r="J248" s="10"/>
      <c r="S248" s="10"/>
      <c r="Y248" s="10"/>
      <c r="AF248" s="10"/>
      <c r="AL248" s="10"/>
      <c r="AM248" s="28"/>
      <c r="AN248" s="11"/>
      <c r="AO248" s="11"/>
      <c r="AP248" s="10"/>
      <c r="AQ248" s="11"/>
      <c r="AR248" s="11"/>
      <c r="AS248" s="11"/>
      <c r="AZ248" s="10"/>
    </row>
    <row r="249" spans="10:52" ht="18">
      <c r="J249" s="10"/>
      <c r="S249" s="10"/>
      <c r="Y249" s="10"/>
      <c r="AF249" s="10"/>
      <c r="AL249" s="10"/>
      <c r="AM249" s="28"/>
      <c r="AN249" s="11"/>
      <c r="AO249" s="11"/>
      <c r="AP249" s="10"/>
      <c r="AQ249" s="11"/>
      <c r="AR249" s="11"/>
      <c r="AS249" s="11"/>
      <c r="AZ249" s="10"/>
    </row>
    <row r="250" spans="10:52" ht="18">
      <c r="J250" s="10"/>
      <c r="S250" s="10"/>
      <c r="Y250" s="10"/>
      <c r="AF250" s="10"/>
      <c r="AL250" s="10"/>
      <c r="AM250" s="28"/>
      <c r="AN250" s="11"/>
      <c r="AO250" s="11"/>
      <c r="AP250" s="10"/>
      <c r="AQ250" s="11"/>
      <c r="AR250" s="11"/>
      <c r="AS250" s="11"/>
      <c r="AZ250" s="10"/>
    </row>
    <row r="251" spans="10:52" ht="18">
      <c r="J251" s="10"/>
      <c r="S251" s="10"/>
      <c r="Y251" s="10"/>
      <c r="AF251" s="10"/>
      <c r="AL251" s="10"/>
      <c r="AM251" s="28"/>
      <c r="AN251" s="11"/>
      <c r="AO251" s="11"/>
      <c r="AP251" s="10"/>
      <c r="AQ251" s="11"/>
      <c r="AR251" s="11"/>
      <c r="AS251" s="11"/>
      <c r="AZ251" s="10"/>
    </row>
    <row r="252" spans="10:52" ht="18">
      <c r="J252" s="10"/>
      <c r="S252" s="10"/>
      <c r="Y252" s="10"/>
      <c r="AF252" s="10"/>
      <c r="AL252" s="10"/>
      <c r="AM252" s="28"/>
      <c r="AN252" s="11"/>
      <c r="AO252" s="11"/>
      <c r="AP252" s="10"/>
      <c r="AQ252" s="11"/>
      <c r="AR252" s="11"/>
      <c r="AS252" s="11"/>
      <c r="AZ252" s="10"/>
    </row>
    <row r="253" spans="10:52" ht="18">
      <c r="J253" s="10"/>
      <c r="S253" s="10"/>
      <c r="Y253" s="10"/>
      <c r="AF253" s="10"/>
      <c r="AL253" s="10"/>
      <c r="AM253" s="28"/>
      <c r="AN253" s="11"/>
      <c r="AO253" s="11"/>
      <c r="AP253" s="10"/>
      <c r="AQ253" s="11"/>
      <c r="AR253" s="11"/>
      <c r="AS253" s="11"/>
      <c r="AZ253" s="10"/>
    </row>
    <row r="254" spans="10:52" ht="18">
      <c r="J254" s="10"/>
      <c r="S254" s="10"/>
      <c r="Y254" s="10"/>
      <c r="AF254" s="10"/>
      <c r="AL254" s="10"/>
      <c r="AM254" s="28"/>
      <c r="AN254" s="11"/>
      <c r="AO254" s="11"/>
      <c r="AP254" s="10"/>
      <c r="AQ254" s="11"/>
      <c r="AR254" s="11"/>
      <c r="AS254" s="11"/>
      <c r="AZ254" s="10"/>
    </row>
    <row r="255" spans="10:52" ht="18">
      <c r="J255" s="10"/>
      <c r="S255" s="10"/>
      <c r="Y255" s="10"/>
      <c r="AF255" s="10"/>
      <c r="AL255" s="10"/>
      <c r="AM255" s="28"/>
      <c r="AN255" s="11"/>
      <c r="AO255" s="11"/>
      <c r="AP255" s="10"/>
      <c r="AQ255" s="11"/>
      <c r="AR255" s="11"/>
      <c r="AS255" s="11"/>
      <c r="AZ255" s="10"/>
    </row>
    <row r="256" spans="10:52" ht="18">
      <c r="J256" s="10"/>
      <c r="S256" s="10"/>
      <c r="Y256" s="10"/>
      <c r="AF256" s="10"/>
      <c r="AL256" s="10"/>
      <c r="AM256" s="28"/>
      <c r="AN256" s="11"/>
      <c r="AO256" s="11"/>
      <c r="AP256" s="10"/>
      <c r="AQ256" s="11"/>
      <c r="AR256" s="11"/>
      <c r="AS256" s="11"/>
      <c r="AZ256" s="10"/>
    </row>
    <row r="257" spans="10:52" ht="18">
      <c r="J257" s="10"/>
      <c r="S257" s="10"/>
      <c r="Y257" s="10"/>
      <c r="AF257" s="10"/>
      <c r="AL257" s="10"/>
      <c r="AM257" s="28"/>
      <c r="AN257" s="11"/>
      <c r="AO257" s="11"/>
      <c r="AP257" s="10"/>
      <c r="AQ257" s="11"/>
      <c r="AR257" s="11"/>
      <c r="AS257" s="11"/>
      <c r="AZ257" s="10"/>
    </row>
    <row r="258" spans="10:52" ht="18">
      <c r="J258" s="10"/>
      <c r="S258" s="10"/>
      <c r="Y258" s="10"/>
      <c r="AF258" s="10"/>
      <c r="AL258" s="10"/>
      <c r="AM258" s="28"/>
      <c r="AN258" s="11"/>
      <c r="AO258" s="11"/>
      <c r="AP258" s="10"/>
      <c r="AQ258" s="11"/>
      <c r="AR258" s="11"/>
      <c r="AS258" s="11"/>
      <c r="AZ258" s="10"/>
    </row>
    <row r="259" spans="10:52" ht="18">
      <c r="J259" s="10"/>
      <c r="S259" s="10"/>
      <c r="Y259" s="10"/>
      <c r="AF259" s="10"/>
      <c r="AL259" s="10"/>
      <c r="AM259" s="28"/>
      <c r="AN259" s="11"/>
      <c r="AO259" s="11"/>
      <c r="AP259" s="10"/>
      <c r="AQ259" s="11"/>
      <c r="AR259" s="11"/>
      <c r="AS259" s="11"/>
      <c r="AZ259" s="10"/>
    </row>
    <row r="260" spans="10:52" ht="18">
      <c r="J260" s="10"/>
      <c r="S260" s="10"/>
      <c r="Y260" s="10"/>
      <c r="AF260" s="10"/>
      <c r="AL260" s="10"/>
      <c r="AM260" s="28"/>
      <c r="AN260" s="11"/>
      <c r="AO260" s="11"/>
      <c r="AP260" s="10"/>
      <c r="AQ260" s="11"/>
      <c r="AR260" s="11"/>
      <c r="AS260" s="11"/>
      <c r="AZ260" s="10"/>
    </row>
    <row r="261" spans="10:52" ht="18">
      <c r="J261" s="10"/>
      <c r="S261" s="10"/>
      <c r="Y261" s="10"/>
      <c r="AF261" s="10"/>
      <c r="AL261" s="10"/>
      <c r="AM261" s="28"/>
      <c r="AN261" s="11"/>
      <c r="AO261" s="11"/>
      <c r="AP261" s="10"/>
      <c r="AQ261" s="11"/>
      <c r="AR261" s="11"/>
      <c r="AS261" s="11"/>
      <c r="AZ261" s="10"/>
    </row>
    <row r="262" spans="10:52" ht="18">
      <c r="J262" s="10"/>
      <c r="S262" s="10"/>
      <c r="Y262" s="10"/>
      <c r="AF262" s="10"/>
      <c r="AL262" s="10"/>
      <c r="AM262" s="28"/>
      <c r="AN262" s="11"/>
      <c r="AO262" s="11"/>
      <c r="AP262" s="10"/>
      <c r="AQ262" s="11"/>
      <c r="AR262" s="11"/>
      <c r="AS262" s="11"/>
      <c r="AZ262" s="10"/>
    </row>
    <row r="263" spans="10:52" ht="18">
      <c r="J263" s="10"/>
      <c r="S263" s="10"/>
      <c r="Y263" s="10"/>
      <c r="AF263" s="10"/>
      <c r="AL263" s="10"/>
      <c r="AM263" s="28"/>
      <c r="AN263" s="11"/>
      <c r="AO263" s="11"/>
      <c r="AP263" s="10"/>
      <c r="AQ263" s="11"/>
      <c r="AR263" s="11"/>
      <c r="AS263" s="11"/>
      <c r="AZ263" s="10"/>
    </row>
    <row r="264" spans="10:52" ht="18">
      <c r="J264" s="10"/>
      <c r="S264" s="10"/>
      <c r="Y264" s="10"/>
      <c r="AF264" s="10"/>
      <c r="AL264" s="10"/>
      <c r="AM264" s="28"/>
      <c r="AN264" s="11"/>
      <c r="AO264" s="11"/>
      <c r="AP264" s="10"/>
      <c r="AQ264" s="11"/>
      <c r="AR264" s="11"/>
      <c r="AS264" s="11"/>
      <c r="AZ264" s="10"/>
    </row>
    <row r="265" spans="10:52" ht="18">
      <c r="J265" s="10"/>
      <c r="S265" s="10"/>
      <c r="Y265" s="10"/>
      <c r="AF265" s="10"/>
      <c r="AL265" s="10"/>
      <c r="AM265" s="28"/>
      <c r="AN265" s="11"/>
      <c r="AO265" s="11"/>
      <c r="AP265" s="10"/>
      <c r="AQ265" s="11"/>
      <c r="AR265" s="11"/>
      <c r="AS265" s="11"/>
      <c r="AZ265" s="10"/>
    </row>
    <row r="266" spans="10:52" ht="18">
      <c r="J266" s="10"/>
      <c r="S266" s="10"/>
      <c r="Y266" s="10"/>
      <c r="AF266" s="10"/>
      <c r="AL266" s="10"/>
      <c r="AM266" s="28"/>
      <c r="AN266" s="11"/>
      <c r="AO266" s="11"/>
      <c r="AP266" s="10"/>
      <c r="AQ266" s="11"/>
      <c r="AR266" s="11"/>
      <c r="AS266" s="11"/>
      <c r="AZ266" s="10"/>
    </row>
    <row r="267" spans="10:52" ht="18">
      <c r="J267" s="10"/>
      <c r="S267" s="10"/>
      <c r="Y267" s="10"/>
      <c r="AF267" s="10"/>
      <c r="AL267" s="10"/>
      <c r="AM267" s="28"/>
      <c r="AN267" s="11"/>
      <c r="AO267" s="11"/>
      <c r="AP267" s="10"/>
      <c r="AQ267" s="11"/>
      <c r="AR267" s="11"/>
      <c r="AS267" s="11"/>
      <c r="AZ267" s="10"/>
    </row>
    <row r="268" spans="10:52" ht="18">
      <c r="J268" s="10"/>
      <c r="S268" s="10"/>
      <c r="Y268" s="10"/>
      <c r="AF268" s="10"/>
      <c r="AL268" s="10"/>
      <c r="AM268" s="28"/>
      <c r="AN268" s="11"/>
      <c r="AO268" s="11"/>
      <c r="AP268" s="10"/>
      <c r="AQ268" s="11"/>
      <c r="AR268" s="11"/>
      <c r="AS268" s="11"/>
      <c r="AZ268" s="10"/>
    </row>
    <row r="269" spans="10:52" ht="18">
      <c r="J269" s="10"/>
      <c r="S269" s="10"/>
      <c r="Y269" s="10"/>
      <c r="AF269" s="10"/>
      <c r="AL269" s="10"/>
      <c r="AM269" s="28"/>
      <c r="AN269" s="11"/>
      <c r="AO269" s="11"/>
      <c r="AP269" s="10"/>
      <c r="AQ269" s="11"/>
      <c r="AR269" s="11"/>
      <c r="AS269" s="11"/>
      <c r="AZ269" s="10"/>
    </row>
    <row r="270" spans="10:52" ht="18">
      <c r="J270" s="10"/>
      <c r="S270" s="10"/>
      <c r="Y270" s="10"/>
      <c r="AF270" s="10"/>
      <c r="AL270" s="10"/>
      <c r="AM270" s="28"/>
      <c r="AN270" s="11"/>
      <c r="AO270" s="11"/>
      <c r="AP270" s="10"/>
      <c r="AQ270" s="11"/>
      <c r="AR270" s="11"/>
      <c r="AS270" s="11"/>
      <c r="AZ270" s="10"/>
    </row>
    <row r="271" spans="10:52" ht="18">
      <c r="J271" s="10"/>
      <c r="S271" s="10"/>
      <c r="Y271" s="10"/>
      <c r="AF271" s="10"/>
      <c r="AL271" s="10"/>
      <c r="AM271" s="28"/>
      <c r="AN271" s="11"/>
      <c r="AO271" s="11"/>
      <c r="AP271" s="10"/>
      <c r="AQ271" s="11"/>
      <c r="AR271" s="11"/>
      <c r="AS271" s="11"/>
      <c r="AZ271" s="10"/>
    </row>
    <row r="272" spans="10:52" ht="18">
      <c r="J272" s="10"/>
      <c r="S272" s="10"/>
      <c r="Y272" s="10"/>
      <c r="AF272" s="10"/>
      <c r="AL272" s="10"/>
      <c r="AM272" s="28"/>
      <c r="AN272" s="11"/>
      <c r="AO272" s="11"/>
      <c r="AP272" s="10"/>
      <c r="AQ272" s="11"/>
      <c r="AR272" s="11"/>
      <c r="AS272" s="11"/>
      <c r="AZ272" s="10"/>
    </row>
    <row r="273" spans="10:52" ht="18">
      <c r="J273" s="10"/>
      <c r="S273" s="10"/>
      <c r="Y273" s="10"/>
      <c r="AF273" s="10"/>
      <c r="AL273" s="10"/>
      <c r="AM273" s="28"/>
      <c r="AN273" s="11"/>
      <c r="AO273" s="11"/>
      <c r="AP273" s="10"/>
      <c r="AQ273" s="11"/>
      <c r="AR273" s="11"/>
      <c r="AS273" s="11"/>
      <c r="AZ273" s="10"/>
    </row>
    <row r="274" spans="10:52" ht="18">
      <c r="J274" s="10"/>
      <c r="S274" s="10"/>
      <c r="Y274" s="10"/>
      <c r="AF274" s="10"/>
      <c r="AL274" s="10"/>
      <c r="AM274" s="28"/>
      <c r="AN274" s="11"/>
      <c r="AO274" s="11"/>
      <c r="AP274" s="10"/>
      <c r="AQ274" s="11"/>
      <c r="AR274" s="11"/>
      <c r="AS274" s="11"/>
      <c r="AZ274" s="10"/>
    </row>
    <row r="275" spans="10:52" ht="18">
      <c r="J275" s="10"/>
      <c r="S275" s="10"/>
      <c r="Y275" s="10"/>
      <c r="AF275" s="10"/>
      <c r="AL275" s="10"/>
      <c r="AM275" s="28"/>
      <c r="AN275" s="11"/>
      <c r="AO275" s="11"/>
      <c r="AP275" s="10"/>
      <c r="AQ275" s="11"/>
      <c r="AR275" s="11"/>
      <c r="AS275" s="11"/>
      <c r="AZ275" s="10"/>
    </row>
    <row r="276" spans="10:52" ht="18">
      <c r="J276" s="10"/>
      <c r="S276" s="10"/>
      <c r="Y276" s="10"/>
      <c r="AF276" s="10"/>
      <c r="AL276" s="10"/>
      <c r="AM276" s="28"/>
      <c r="AN276" s="11"/>
      <c r="AO276" s="11"/>
      <c r="AP276" s="10"/>
      <c r="AQ276" s="11"/>
      <c r="AR276" s="11"/>
      <c r="AS276" s="11"/>
      <c r="AZ276" s="10"/>
    </row>
    <row r="277" spans="10:52" ht="18">
      <c r="J277" s="10"/>
      <c r="S277" s="10"/>
      <c r="Y277" s="10"/>
      <c r="AF277" s="10"/>
      <c r="AL277" s="10"/>
      <c r="AM277" s="28"/>
      <c r="AN277" s="11"/>
      <c r="AO277" s="11"/>
      <c r="AP277" s="10"/>
      <c r="AQ277" s="11"/>
      <c r="AR277" s="11"/>
      <c r="AS277" s="11"/>
      <c r="AZ277" s="10"/>
    </row>
    <row r="278" spans="10:52" ht="18">
      <c r="J278" s="10"/>
      <c r="S278" s="10"/>
      <c r="Y278" s="10"/>
      <c r="AF278" s="10"/>
      <c r="AL278" s="10"/>
      <c r="AM278" s="28"/>
      <c r="AN278" s="11"/>
      <c r="AO278" s="11"/>
      <c r="AP278" s="10"/>
      <c r="AQ278" s="11"/>
      <c r="AR278" s="11"/>
      <c r="AS278" s="11"/>
      <c r="AZ278" s="10"/>
    </row>
    <row r="279" spans="10:52" ht="18">
      <c r="J279" s="10"/>
      <c r="S279" s="10"/>
      <c r="Y279" s="10"/>
      <c r="AF279" s="10"/>
      <c r="AL279" s="10"/>
      <c r="AM279" s="28"/>
      <c r="AN279" s="11"/>
      <c r="AO279" s="11"/>
      <c r="AP279" s="10"/>
      <c r="AQ279" s="11"/>
      <c r="AR279" s="11"/>
      <c r="AS279" s="11"/>
      <c r="AZ279" s="10"/>
    </row>
    <row r="280" spans="10:52" ht="18">
      <c r="J280" s="10"/>
      <c r="S280" s="10"/>
      <c r="Y280" s="10"/>
      <c r="AF280" s="10"/>
      <c r="AL280" s="10"/>
      <c r="AM280" s="28"/>
      <c r="AN280" s="11"/>
      <c r="AO280" s="11"/>
      <c r="AP280" s="10"/>
      <c r="AQ280" s="11"/>
      <c r="AR280" s="11"/>
      <c r="AS280" s="11"/>
      <c r="AZ280" s="10"/>
    </row>
    <row r="281" spans="10:52" ht="18">
      <c r="J281" s="10"/>
      <c r="S281" s="10"/>
      <c r="Y281" s="10"/>
      <c r="AF281" s="10"/>
      <c r="AL281" s="10"/>
      <c r="AM281" s="28"/>
      <c r="AN281" s="11"/>
      <c r="AO281" s="11"/>
      <c r="AP281" s="10"/>
      <c r="AQ281" s="11"/>
      <c r="AR281" s="11"/>
      <c r="AS281" s="11"/>
      <c r="AZ281" s="10"/>
    </row>
    <row r="282" spans="10:52" ht="18">
      <c r="J282" s="10"/>
      <c r="S282" s="10"/>
      <c r="Y282" s="10"/>
      <c r="AF282" s="10"/>
      <c r="AL282" s="10"/>
      <c r="AM282" s="28"/>
      <c r="AN282" s="11"/>
      <c r="AO282" s="11"/>
      <c r="AP282" s="10"/>
      <c r="AQ282" s="11"/>
      <c r="AR282" s="11"/>
      <c r="AS282" s="11"/>
      <c r="AZ282" s="10"/>
    </row>
    <row r="283" spans="10:52" ht="18">
      <c r="J283" s="10"/>
      <c r="S283" s="10"/>
      <c r="Y283" s="10"/>
      <c r="AF283" s="10"/>
      <c r="AL283" s="10"/>
      <c r="AM283" s="28"/>
      <c r="AN283" s="11"/>
      <c r="AO283" s="11"/>
      <c r="AP283" s="10"/>
      <c r="AQ283" s="11"/>
      <c r="AR283" s="11"/>
      <c r="AS283" s="11"/>
      <c r="AZ283" s="10"/>
    </row>
    <row r="284" spans="10:52" ht="18">
      <c r="J284" s="10"/>
      <c r="S284" s="10"/>
      <c r="Y284" s="10"/>
      <c r="AF284" s="10"/>
      <c r="AL284" s="10"/>
      <c r="AM284" s="28"/>
      <c r="AN284" s="11"/>
      <c r="AO284" s="11"/>
      <c r="AP284" s="10"/>
      <c r="AQ284" s="11"/>
      <c r="AR284" s="11"/>
      <c r="AS284" s="11"/>
      <c r="AZ284" s="10"/>
    </row>
    <row r="285" spans="10:52" ht="18">
      <c r="J285" s="10"/>
      <c r="S285" s="10"/>
      <c r="Y285" s="10"/>
      <c r="AF285" s="10"/>
      <c r="AL285" s="10"/>
      <c r="AM285" s="28"/>
      <c r="AN285" s="11"/>
      <c r="AO285" s="11"/>
      <c r="AP285" s="10"/>
      <c r="AQ285" s="11"/>
      <c r="AR285" s="11"/>
      <c r="AS285" s="11"/>
      <c r="AZ285" s="10"/>
    </row>
    <row r="286" spans="10:52" ht="18">
      <c r="J286" s="10"/>
      <c r="S286" s="10"/>
      <c r="Y286" s="10"/>
      <c r="AF286" s="10"/>
      <c r="AL286" s="10"/>
      <c r="AM286" s="28"/>
      <c r="AN286" s="11"/>
      <c r="AO286" s="11"/>
      <c r="AP286" s="10"/>
      <c r="AQ286" s="11"/>
      <c r="AR286" s="11"/>
      <c r="AS286" s="11"/>
      <c r="AZ286" s="10"/>
    </row>
    <row r="287" spans="10:52" ht="18">
      <c r="J287" s="10"/>
      <c r="S287" s="10"/>
      <c r="Y287" s="10"/>
      <c r="AF287" s="10"/>
      <c r="AL287" s="10"/>
      <c r="AM287" s="28"/>
      <c r="AN287" s="11"/>
      <c r="AO287" s="11"/>
      <c r="AP287" s="10"/>
      <c r="AQ287" s="11"/>
      <c r="AR287" s="11"/>
      <c r="AS287" s="11"/>
      <c r="AZ287" s="10"/>
    </row>
    <row r="288" spans="10:52" ht="18">
      <c r="J288" s="10"/>
      <c r="S288" s="10"/>
      <c r="Y288" s="10"/>
      <c r="AF288" s="10"/>
      <c r="AL288" s="10"/>
      <c r="AM288" s="28"/>
      <c r="AN288" s="11"/>
      <c r="AO288" s="11"/>
      <c r="AP288" s="10"/>
      <c r="AQ288" s="11"/>
      <c r="AR288" s="11"/>
      <c r="AS288" s="11"/>
      <c r="AZ288" s="10"/>
    </row>
    <row r="289" spans="10:52" ht="18">
      <c r="J289" s="10"/>
      <c r="S289" s="10"/>
      <c r="Y289" s="10"/>
      <c r="AF289" s="10"/>
      <c r="AL289" s="10"/>
      <c r="AM289" s="28"/>
      <c r="AN289" s="11"/>
      <c r="AO289" s="11"/>
      <c r="AP289" s="10"/>
      <c r="AQ289" s="11"/>
      <c r="AR289" s="11"/>
      <c r="AS289" s="11"/>
      <c r="AZ289" s="10"/>
    </row>
    <row r="290" spans="10:52" ht="18">
      <c r="J290" s="10"/>
      <c r="S290" s="10"/>
      <c r="Y290" s="10"/>
      <c r="AF290" s="10"/>
      <c r="AL290" s="10"/>
      <c r="AM290" s="28"/>
      <c r="AN290" s="11"/>
      <c r="AO290" s="11"/>
      <c r="AP290" s="10"/>
      <c r="AQ290" s="11"/>
      <c r="AR290" s="11"/>
      <c r="AS290" s="11"/>
      <c r="AZ290" s="10"/>
    </row>
    <row r="291" spans="10:52" ht="18">
      <c r="J291" s="10"/>
      <c r="S291" s="10"/>
      <c r="Y291" s="10"/>
      <c r="AF291" s="10"/>
      <c r="AL291" s="10"/>
      <c r="AM291" s="28"/>
      <c r="AN291" s="11"/>
      <c r="AO291" s="11"/>
      <c r="AP291" s="10"/>
      <c r="AQ291" s="11"/>
      <c r="AR291" s="11"/>
      <c r="AS291" s="11"/>
      <c r="AZ291" s="10"/>
    </row>
    <row r="292" spans="10:52" ht="18">
      <c r="J292" s="10"/>
      <c r="S292" s="10"/>
      <c r="Y292" s="10"/>
      <c r="AF292" s="10"/>
      <c r="AL292" s="10"/>
      <c r="AM292" s="28"/>
      <c r="AN292" s="11"/>
      <c r="AO292" s="11"/>
      <c r="AP292" s="10"/>
      <c r="AQ292" s="11"/>
      <c r="AR292" s="11"/>
      <c r="AS292" s="11"/>
      <c r="AZ292" s="10"/>
    </row>
    <row r="293" spans="10:52" ht="18">
      <c r="J293" s="10"/>
      <c r="S293" s="10"/>
      <c r="Y293" s="10"/>
      <c r="AF293" s="10"/>
      <c r="AL293" s="10"/>
      <c r="AM293" s="28"/>
      <c r="AN293" s="11"/>
      <c r="AO293" s="11"/>
      <c r="AP293" s="10"/>
      <c r="AQ293" s="11"/>
      <c r="AR293" s="11"/>
      <c r="AS293" s="11"/>
      <c r="AZ293" s="10"/>
    </row>
    <row r="294" spans="10:52" ht="18">
      <c r="J294" s="10"/>
      <c r="S294" s="10"/>
      <c r="Y294" s="10"/>
      <c r="AF294" s="10"/>
      <c r="AL294" s="10"/>
      <c r="AM294" s="28"/>
      <c r="AN294" s="11"/>
      <c r="AO294" s="11"/>
      <c r="AP294" s="10"/>
      <c r="AQ294" s="11"/>
      <c r="AR294" s="11"/>
      <c r="AS294" s="11"/>
      <c r="AZ294" s="10"/>
    </row>
    <row r="295" spans="10:52" ht="18">
      <c r="J295" s="10"/>
      <c r="S295" s="10"/>
      <c r="Y295" s="10"/>
      <c r="AF295" s="10"/>
      <c r="AL295" s="10"/>
      <c r="AM295" s="28"/>
      <c r="AN295" s="11"/>
      <c r="AO295" s="11"/>
      <c r="AP295" s="10"/>
      <c r="AQ295" s="11"/>
      <c r="AR295" s="11"/>
      <c r="AS295" s="11"/>
      <c r="AZ295" s="10"/>
    </row>
    <row r="296" spans="10:52" ht="18">
      <c r="J296" s="10"/>
      <c r="S296" s="10"/>
      <c r="Y296" s="10"/>
      <c r="AF296" s="10"/>
      <c r="AL296" s="10"/>
      <c r="AM296" s="28"/>
      <c r="AN296" s="11"/>
      <c r="AO296" s="11"/>
      <c r="AP296" s="10"/>
      <c r="AQ296" s="11"/>
      <c r="AR296" s="11"/>
      <c r="AS296" s="11"/>
      <c r="AZ296" s="10"/>
    </row>
    <row r="297" spans="10:52" ht="18">
      <c r="J297" s="10"/>
      <c r="S297" s="10"/>
      <c r="Y297" s="10"/>
      <c r="AF297" s="10"/>
      <c r="AL297" s="10"/>
      <c r="AM297" s="28"/>
      <c r="AN297" s="11"/>
      <c r="AO297" s="11"/>
      <c r="AP297" s="10"/>
      <c r="AQ297" s="11"/>
      <c r="AR297" s="11"/>
      <c r="AS297" s="11"/>
      <c r="AZ297" s="10"/>
    </row>
    <row r="298" spans="10:52" ht="18">
      <c r="J298" s="10"/>
      <c r="S298" s="10"/>
      <c r="Y298" s="10"/>
      <c r="AF298" s="10"/>
      <c r="AL298" s="10"/>
      <c r="AM298" s="28"/>
      <c r="AN298" s="11"/>
      <c r="AO298" s="11"/>
      <c r="AP298" s="10"/>
      <c r="AQ298" s="11"/>
      <c r="AR298" s="11"/>
      <c r="AS298" s="11"/>
      <c r="AZ298" s="10"/>
    </row>
    <row r="299" spans="10:52" ht="18">
      <c r="J299" s="10"/>
      <c r="S299" s="10"/>
      <c r="Y299" s="10"/>
      <c r="AF299" s="10"/>
      <c r="AL299" s="10"/>
      <c r="AM299" s="28"/>
      <c r="AN299" s="11"/>
      <c r="AO299" s="11"/>
      <c r="AP299" s="10"/>
      <c r="AQ299" s="11"/>
      <c r="AR299" s="11"/>
      <c r="AS299" s="11"/>
      <c r="AZ299" s="10"/>
    </row>
    <row r="300" spans="10:52" ht="18">
      <c r="J300" s="10"/>
      <c r="S300" s="10"/>
      <c r="Y300" s="10"/>
      <c r="AF300" s="10"/>
      <c r="AL300" s="10"/>
      <c r="AM300" s="28"/>
      <c r="AN300" s="11"/>
      <c r="AO300" s="11"/>
      <c r="AP300" s="10"/>
      <c r="AQ300" s="11"/>
      <c r="AR300" s="11"/>
      <c r="AS300" s="11"/>
      <c r="AZ300" s="10"/>
    </row>
    <row r="301" spans="10:52" ht="18">
      <c r="J301" s="10"/>
      <c r="S301" s="10"/>
      <c r="Y301" s="10"/>
      <c r="AF301" s="10"/>
      <c r="AL301" s="10"/>
      <c r="AM301" s="28"/>
      <c r="AN301" s="11"/>
      <c r="AO301" s="11"/>
      <c r="AP301" s="10"/>
      <c r="AQ301" s="11"/>
      <c r="AR301" s="11"/>
      <c r="AS301" s="11"/>
      <c r="AZ301" s="10"/>
    </row>
    <row r="302" spans="10:52" ht="18">
      <c r="J302" s="10"/>
      <c r="S302" s="10"/>
      <c r="Y302" s="10"/>
      <c r="AF302" s="10"/>
      <c r="AL302" s="10"/>
      <c r="AM302" s="28"/>
      <c r="AN302" s="11"/>
      <c r="AO302" s="11"/>
      <c r="AP302" s="10"/>
      <c r="AQ302" s="11"/>
      <c r="AR302" s="11"/>
      <c r="AS302" s="11"/>
      <c r="AZ302" s="10"/>
    </row>
    <row r="303" spans="10:52" ht="18">
      <c r="J303" s="10"/>
      <c r="S303" s="10"/>
      <c r="Y303" s="10"/>
      <c r="AF303" s="10"/>
      <c r="AL303" s="10"/>
      <c r="AM303" s="28"/>
      <c r="AN303" s="11"/>
      <c r="AO303" s="11"/>
      <c r="AP303" s="10"/>
      <c r="AQ303" s="11"/>
      <c r="AR303" s="11"/>
      <c r="AS303" s="11"/>
      <c r="AZ303" s="10"/>
    </row>
    <row r="304" spans="10:52" ht="18">
      <c r="J304" s="10"/>
      <c r="S304" s="10"/>
      <c r="Y304" s="10"/>
      <c r="AF304" s="10"/>
      <c r="AL304" s="10"/>
      <c r="AM304" s="28"/>
      <c r="AN304" s="11"/>
      <c r="AO304" s="11"/>
      <c r="AP304" s="10"/>
      <c r="AQ304" s="11"/>
      <c r="AR304" s="11"/>
      <c r="AS304" s="11"/>
      <c r="AZ304" s="10"/>
    </row>
    <row r="305" spans="10:52" ht="18">
      <c r="J305" s="10"/>
      <c r="S305" s="10"/>
      <c r="Y305" s="10"/>
      <c r="AF305" s="10"/>
      <c r="AL305" s="10"/>
      <c r="AM305" s="28"/>
      <c r="AN305" s="11"/>
      <c r="AO305" s="11"/>
      <c r="AP305" s="10"/>
      <c r="AQ305" s="11"/>
      <c r="AR305" s="11"/>
      <c r="AS305" s="11"/>
      <c r="AZ305" s="10"/>
    </row>
    <row r="306" spans="10:52" ht="18">
      <c r="J306" s="10"/>
      <c r="S306" s="10"/>
      <c r="Y306" s="10"/>
      <c r="AF306" s="10"/>
      <c r="AL306" s="10"/>
      <c r="AM306" s="28"/>
      <c r="AN306" s="11"/>
      <c r="AO306" s="11"/>
      <c r="AP306" s="10"/>
      <c r="AQ306" s="11"/>
      <c r="AR306" s="11"/>
      <c r="AS306" s="11"/>
      <c r="AZ306" s="10"/>
    </row>
    <row r="307" spans="10:52" ht="18">
      <c r="J307" s="10"/>
      <c r="S307" s="10"/>
      <c r="Y307" s="10"/>
      <c r="AF307" s="10"/>
      <c r="AL307" s="10"/>
      <c r="AM307" s="28"/>
      <c r="AN307" s="11"/>
      <c r="AO307" s="11"/>
      <c r="AP307" s="10"/>
      <c r="AQ307" s="11"/>
      <c r="AR307" s="11"/>
      <c r="AS307" s="11"/>
      <c r="AZ307" s="10"/>
    </row>
    <row r="308" spans="10:52" ht="18">
      <c r="J308" s="10"/>
      <c r="S308" s="10"/>
      <c r="Y308" s="10"/>
      <c r="AF308" s="10"/>
      <c r="AL308" s="10"/>
      <c r="AM308" s="28"/>
      <c r="AN308" s="11"/>
      <c r="AO308" s="11"/>
      <c r="AP308" s="10"/>
      <c r="AQ308" s="11"/>
      <c r="AR308" s="11"/>
      <c r="AS308" s="11"/>
      <c r="AZ308" s="10"/>
    </row>
    <row r="309" spans="10:52" ht="18">
      <c r="J309" s="10"/>
      <c r="S309" s="10"/>
      <c r="Y309" s="10"/>
      <c r="AF309" s="10"/>
      <c r="AL309" s="10"/>
      <c r="AM309" s="28"/>
      <c r="AN309" s="11"/>
      <c r="AO309" s="11"/>
      <c r="AP309" s="10"/>
      <c r="AQ309" s="11"/>
      <c r="AR309" s="11"/>
      <c r="AS309" s="11"/>
      <c r="AZ309" s="10"/>
    </row>
    <row r="310" spans="10:52" ht="18">
      <c r="J310" s="10"/>
      <c r="S310" s="10"/>
      <c r="Y310" s="10"/>
      <c r="AF310" s="10"/>
      <c r="AL310" s="10"/>
      <c r="AM310" s="28"/>
      <c r="AN310" s="11"/>
      <c r="AO310" s="11"/>
      <c r="AP310" s="10"/>
      <c r="AQ310" s="11"/>
      <c r="AR310" s="11"/>
      <c r="AS310" s="11"/>
      <c r="AZ310" s="10"/>
    </row>
    <row r="311" spans="10:52" ht="18">
      <c r="J311" s="10"/>
      <c r="S311" s="10"/>
      <c r="Y311" s="10"/>
      <c r="AF311" s="10"/>
      <c r="AL311" s="10"/>
      <c r="AM311" s="28"/>
      <c r="AN311" s="11"/>
      <c r="AO311" s="11"/>
      <c r="AP311" s="10"/>
      <c r="AQ311" s="11"/>
      <c r="AR311" s="11"/>
      <c r="AS311" s="11"/>
      <c r="AZ311" s="10"/>
    </row>
    <row r="312" spans="10:52" ht="18">
      <c r="J312" s="10"/>
      <c r="S312" s="10"/>
      <c r="Y312" s="10"/>
      <c r="AF312" s="10"/>
      <c r="AL312" s="10"/>
      <c r="AM312" s="28"/>
      <c r="AN312" s="11"/>
      <c r="AO312" s="11"/>
      <c r="AP312" s="10"/>
      <c r="AQ312" s="11"/>
      <c r="AR312" s="11"/>
      <c r="AS312" s="11"/>
      <c r="AZ312" s="10"/>
    </row>
    <row r="313" spans="10:52" ht="18">
      <c r="J313" s="10"/>
      <c r="S313" s="10"/>
      <c r="Y313" s="10"/>
      <c r="AF313" s="10"/>
      <c r="AL313" s="10"/>
      <c r="AM313" s="28"/>
      <c r="AN313" s="11"/>
      <c r="AO313" s="11"/>
      <c r="AP313" s="10"/>
      <c r="AQ313" s="11"/>
      <c r="AR313" s="11"/>
      <c r="AS313" s="11"/>
      <c r="AZ313" s="10"/>
    </row>
    <row r="314" spans="10:52" ht="18">
      <c r="J314" s="10"/>
      <c r="S314" s="10"/>
      <c r="Y314" s="10"/>
      <c r="AF314" s="10"/>
      <c r="AL314" s="10"/>
      <c r="AM314" s="28"/>
      <c r="AN314" s="11"/>
      <c r="AO314" s="11"/>
      <c r="AP314" s="10"/>
      <c r="AQ314" s="11"/>
      <c r="AR314" s="11"/>
      <c r="AS314" s="11"/>
      <c r="AZ314" s="10"/>
    </row>
    <row r="315" spans="10:52" ht="18">
      <c r="J315" s="10"/>
      <c r="S315" s="10"/>
      <c r="Y315" s="10"/>
      <c r="AF315" s="10"/>
      <c r="AL315" s="10"/>
      <c r="AM315" s="28"/>
      <c r="AN315" s="11"/>
      <c r="AO315" s="11"/>
      <c r="AP315" s="10"/>
      <c r="AQ315" s="11"/>
      <c r="AR315" s="11"/>
      <c r="AS315" s="11"/>
      <c r="AZ315" s="10"/>
    </row>
    <row r="316" spans="10:52" ht="18">
      <c r="J316" s="10"/>
      <c r="S316" s="10"/>
      <c r="Y316" s="10"/>
      <c r="AF316" s="10"/>
      <c r="AL316" s="10"/>
      <c r="AM316" s="28"/>
      <c r="AN316" s="11"/>
      <c r="AO316" s="11"/>
      <c r="AP316" s="10"/>
      <c r="AQ316" s="11"/>
      <c r="AR316" s="11"/>
      <c r="AS316" s="11"/>
      <c r="AZ316" s="10"/>
    </row>
    <row r="317" spans="10:52" ht="18">
      <c r="J317" s="10"/>
      <c r="S317" s="10"/>
      <c r="Y317" s="10"/>
      <c r="AF317" s="10"/>
      <c r="AL317" s="10"/>
      <c r="AM317" s="28"/>
      <c r="AN317" s="11"/>
      <c r="AO317" s="11"/>
      <c r="AP317" s="10"/>
      <c r="AQ317" s="11"/>
      <c r="AR317" s="11"/>
      <c r="AS317" s="11"/>
      <c r="AZ317" s="10"/>
    </row>
    <row r="318" spans="10:52" ht="18">
      <c r="J318" s="10"/>
      <c r="S318" s="10"/>
      <c r="Y318" s="10"/>
      <c r="AF318" s="10"/>
      <c r="AL318" s="10"/>
      <c r="AM318" s="28"/>
      <c r="AN318" s="11"/>
      <c r="AO318" s="11"/>
      <c r="AP318" s="10"/>
      <c r="AQ318" s="11"/>
      <c r="AR318" s="11"/>
      <c r="AS318" s="11"/>
      <c r="AZ318" s="10"/>
    </row>
    <row r="319" spans="10:52" ht="18">
      <c r="J319" s="10"/>
      <c r="S319" s="10"/>
      <c r="Y319" s="10"/>
      <c r="AF319" s="10"/>
      <c r="AL319" s="10"/>
      <c r="AM319" s="28"/>
      <c r="AN319" s="11"/>
      <c r="AO319" s="11"/>
      <c r="AP319" s="10"/>
      <c r="AQ319" s="11"/>
      <c r="AR319" s="11"/>
      <c r="AS319" s="11"/>
      <c r="AZ319" s="10"/>
    </row>
    <row r="320" spans="10:52" ht="18">
      <c r="J320" s="10"/>
      <c r="S320" s="10"/>
      <c r="Y320" s="10"/>
      <c r="AF320" s="10"/>
      <c r="AL320" s="10"/>
      <c r="AM320" s="28"/>
      <c r="AN320" s="11"/>
      <c r="AO320" s="11"/>
      <c r="AP320" s="10"/>
      <c r="AQ320" s="11"/>
      <c r="AR320" s="11"/>
      <c r="AS320" s="11"/>
      <c r="AZ320" s="10"/>
    </row>
    <row r="321" spans="10:52" ht="18">
      <c r="J321" s="10"/>
      <c r="S321" s="10"/>
      <c r="Y321" s="10"/>
      <c r="AF321" s="10"/>
      <c r="AL321" s="10"/>
      <c r="AM321" s="28"/>
      <c r="AN321" s="11"/>
      <c r="AO321" s="11"/>
      <c r="AP321" s="10"/>
      <c r="AQ321" s="11"/>
      <c r="AR321" s="11"/>
      <c r="AS321" s="11"/>
      <c r="AZ321" s="10"/>
    </row>
    <row r="322" spans="10:52" ht="18">
      <c r="J322" s="10"/>
      <c r="S322" s="10"/>
      <c r="Y322" s="10"/>
      <c r="AF322" s="10"/>
      <c r="AL322" s="10"/>
      <c r="AM322" s="28"/>
      <c r="AN322" s="11"/>
      <c r="AO322" s="11"/>
      <c r="AP322" s="10"/>
      <c r="AQ322" s="11"/>
      <c r="AR322" s="11"/>
      <c r="AS322" s="11"/>
      <c r="AZ322" s="10"/>
    </row>
    <row r="323" spans="10:52" ht="18">
      <c r="J323" s="10"/>
      <c r="S323" s="10"/>
      <c r="Y323" s="10"/>
      <c r="AF323" s="10"/>
      <c r="AL323" s="10"/>
      <c r="AM323" s="28"/>
      <c r="AN323" s="11"/>
      <c r="AO323" s="11"/>
      <c r="AP323" s="10"/>
      <c r="AQ323" s="11"/>
      <c r="AR323" s="11"/>
      <c r="AS323" s="11"/>
      <c r="AZ323" s="10"/>
    </row>
    <row r="324" spans="10:52" ht="18">
      <c r="J324" s="10"/>
      <c r="S324" s="10"/>
      <c r="Y324" s="10"/>
      <c r="AF324" s="10"/>
      <c r="AL324" s="10"/>
      <c r="AM324" s="28"/>
      <c r="AN324" s="11"/>
      <c r="AO324" s="11"/>
      <c r="AP324" s="10"/>
      <c r="AQ324" s="11"/>
      <c r="AR324" s="11"/>
      <c r="AS324" s="11"/>
      <c r="AZ324" s="10"/>
    </row>
    <row r="325" spans="10:52" ht="18">
      <c r="J325" s="10"/>
      <c r="S325" s="10"/>
      <c r="Y325" s="10"/>
      <c r="AF325" s="10"/>
      <c r="AL325" s="10"/>
      <c r="AM325" s="28"/>
      <c r="AN325" s="11"/>
      <c r="AO325" s="11"/>
      <c r="AP325" s="10"/>
      <c r="AQ325" s="11"/>
      <c r="AR325" s="11"/>
      <c r="AS325" s="11"/>
      <c r="AZ325" s="10"/>
    </row>
    <row r="326" spans="10:52" ht="18">
      <c r="J326" s="10"/>
      <c r="S326" s="10"/>
      <c r="Y326" s="10"/>
      <c r="AF326" s="10"/>
      <c r="AL326" s="10"/>
      <c r="AM326" s="28"/>
      <c r="AN326" s="11"/>
      <c r="AO326" s="11"/>
      <c r="AP326" s="10"/>
      <c r="AQ326" s="11"/>
      <c r="AR326" s="11"/>
      <c r="AS326" s="11"/>
      <c r="AZ326" s="10"/>
    </row>
    <row r="327" spans="10:52" ht="18">
      <c r="J327" s="10"/>
      <c r="S327" s="10"/>
      <c r="Y327" s="10"/>
      <c r="AF327" s="10"/>
      <c r="AL327" s="10"/>
      <c r="AM327" s="28"/>
      <c r="AN327" s="11"/>
      <c r="AO327" s="11"/>
      <c r="AP327" s="10"/>
      <c r="AQ327" s="11"/>
      <c r="AR327" s="11"/>
      <c r="AS327" s="11"/>
      <c r="AZ327" s="10"/>
    </row>
    <row r="328" spans="10:52" ht="18">
      <c r="J328" s="10"/>
      <c r="S328" s="10"/>
      <c r="Y328" s="10"/>
      <c r="AF328" s="10"/>
      <c r="AL328" s="10"/>
      <c r="AM328" s="28"/>
      <c r="AN328" s="11"/>
      <c r="AO328" s="11"/>
      <c r="AP328" s="10"/>
      <c r="AQ328" s="11"/>
      <c r="AR328" s="11"/>
      <c r="AS328" s="11"/>
      <c r="AZ328" s="10"/>
    </row>
    <row r="329" spans="10:52" ht="18">
      <c r="J329" s="10"/>
      <c r="S329" s="10"/>
      <c r="Y329" s="10"/>
      <c r="AF329" s="10"/>
      <c r="AL329" s="10"/>
      <c r="AM329" s="28"/>
      <c r="AN329" s="11"/>
      <c r="AO329" s="11"/>
      <c r="AP329" s="10"/>
      <c r="AQ329" s="11"/>
      <c r="AR329" s="11"/>
      <c r="AS329" s="11"/>
      <c r="AZ329" s="10"/>
    </row>
    <row r="330" spans="10:52" ht="18">
      <c r="J330" s="10"/>
      <c r="S330" s="10"/>
      <c r="Y330" s="10"/>
      <c r="AF330" s="10"/>
      <c r="AL330" s="10"/>
      <c r="AM330" s="28"/>
      <c r="AN330" s="11"/>
      <c r="AO330" s="11"/>
      <c r="AP330" s="10"/>
      <c r="AQ330" s="11"/>
      <c r="AR330" s="11"/>
      <c r="AS330" s="11"/>
      <c r="AZ330" s="10"/>
    </row>
    <row r="331" spans="10:52" ht="18">
      <c r="J331" s="10"/>
      <c r="S331" s="10"/>
      <c r="Y331" s="10"/>
      <c r="AF331" s="10"/>
      <c r="AL331" s="10"/>
      <c r="AM331" s="28"/>
      <c r="AN331" s="11"/>
      <c r="AO331" s="11"/>
      <c r="AP331" s="10"/>
      <c r="AQ331" s="11"/>
      <c r="AR331" s="11"/>
      <c r="AS331" s="11"/>
      <c r="AZ331" s="10"/>
    </row>
    <row r="332" spans="10:52" ht="18">
      <c r="J332" s="10"/>
      <c r="S332" s="10"/>
      <c r="Y332" s="10"/>
      <c r="AF332" s="10"/>
      <c r="AL332" s="10"/>
      <c r="AM332" s="28"/>
      <c r="AN332" s="11"/>
      <c r="AO332" s="11"/>
      <c r="AP332" s="10"/>
      <c r="AQ332" s="11"/>
      <c r="AR332" s="11"/>
      <c r="AS332" s="11"/>
      <c r="AZ332" s="10"/>
    </row>
    <row r="333" spans="10:52" ht="18">
      <c r="J333" s="10"/>
      <c r="S333" s="10"/>
      <c r="Y333" s="10"/>
      <c r="AF333" s="10"/>
      <c r="AL333" s="10"/>
      <c r="AM333" s="28"/>
      <c r="AN333" s="11"/>
      <c r="AO333" s="11"/>
      <c r="AP333" s="10"/>
      <c r="AQ333" s="11"/>
      <c r="AR333" s="11"/>
      <c r="AS333" s="11"/>
      <c r="AZ333" s="10"/>
    </row>
    <row r="334" spans="10:52" ht="18">
      <c r="J334" s="10"/>
      <c r="S334" s="10"/>
      <c r="Y334" s="10"/>
      <c r="AF334" s="10"/>
      <c r="AL334" s="10"/>
      <c r="AM334" s="28"/>
      <c r="AN334" s="11"/>
      <c r="AO334" s="11"/>
      <c r="AP334" s="10"/>
      <c r="AQ334" s="11"/>
      <c r="AR334" s="11"/>
      <c r="AS334" s="11"/>
      <c r="AZ334" s="10"/>
    </row>
    <row r="335" spans="10:52" ht="18">
      <c r="J335" s="10"/>
      <c r="S335" s="10"/>
      <c r="Y335" s="10"/>
      <c r="AF335" s="10"/>
      <c r="AL335" s="10"/>
      <c r="AM335" s="28"/>
      <c r="AN335" s="11"/>
      <c r="AO335" s="11"/>
      <c r="AP335" s="10"/>
      <c r="AQ335" s="11"/>
      <c r="AR335" s="11"/>
      <c r="AS335" s="11"/>
      <c r="AZ335" s="10"/>
    </row>
    <row r="336" spans="10:52" ht="18">
      <c r="J336" s="10"/>
      <c r="S336" s="10"/>
      <c r="Y336" s="10"/>
      <c r="AF336" s="10"/>
      <c r="AL336" s="10"/>
      <c r="AM336" s="28"/>
      <c r="AN336" s="11"/>
      <c r="AO336" s="11"/>
      <c r="AP336" s="10"/>
      <c r="AQ336" s="11"/>
      <c r="AR336" s="11"/>
      <c r="AS336" s="11"/>
      <c r="AZ336" s="10"/>
    </row>
    <row r="337" spans="10:52" ht="18">
      <c r="J337" s="10"/>
      <c r="S337" s="10"/>
      <c r="Y337" s="10"/>
      <c r="AF337" s="10"/>
      <c r="AL337" s="10"/>
      <c r="AM337" s="28"/>
      <c r="AN337" s="11"/>
      <c r="AO337" s="11"/>
      <c r="AP337" s="10"/>
      <c r="AQ337" s="11"/>
      <c r="AR337" s="11"/>
      <c r="AS337" s="11"/>
      <c r="AZ337" s="10"/>
    </row>
    <row r="338" spans="10:52" ht="18">
      <c r="J338" s="10"/>
      <c r="S338" s="10"/>
      <c r="Y338" s="10"/>
      <c r="AF338" s="10"/>
      <c r="AL338" s="10"/>
      <c r="AM338" s="28"/>
      <c r="AN338" s="11"/>
      <c r="AO338" s="11"/>
      <c r="AP338" s="10"/>
      <c r="AQ338" s="11"/>
      <c r="AR338" s="11"/>
      <c r="AS338" s="11"/>
      <c r="AZ338" s="10"/>
    </row>
    <row r="339" spans="10:52" ht="18">
      <c r="J339" s="10"/>
      <c r="S339" s="10"/>
      <c r="Y339" s="10"/>
      <c r="AF339" s="10"/>
      <c r="AL339" s="10"/>
      <c r="AM339" s="28"/>
      <c r="AN339" s="11"/>
      <c r="AO339" s="11"/>
      <c r="AP339" s="10"/>
      <c r="AQ339" s="11"/>
      <c r="AR339" s="11"/>
      <c r="AS339" s="11"/>
      <c r="AZ339" s="10"/>
    </row>
    <row r="340" spans="10:52" ht="18">
      <c r="J340" s="10"/>
      <c r="S340" s="10"/>
      <c r="Y340" s="10"/>
      <c r="AF340" s="10"/>
      <c r="AL340" s="10"/>
      <c r="AM340" s="28"/>
      <c r="AN340" s="11"/>
      <c r="AO340" s="11"/>
      <c r="AP340" s="10"/>
      <c r="AQ340" s="11"/>
      <c r="AR340" s="11"/>
      <c r="AS340" s="11"/>
      <c r="AZ340" s="10"/>
    </row>
    <row r="341" spans="10:52" ht="18">
      <c r="J341" s="10"/>
      <c r="S341" s="10"/>
      <c r="Y341" s="10"/>
      <c r="AF341" s="10"/>
      <c r="AL341" s="10"/>
      <c r="AM341" s="28"/>
      <c r="AN341" s="11"/>
      <c r="AO341" s="11"/>
      <c r="AP341" s="10"/>
      <c r="AQ341" s="11"/>
      <c r="AR341" s="11"/>
      <c r="AS341" s="11"/>
      <c r="AZ341" s="10"/>
    </row>
    <row r="342" spans="10:52" ht="18">
      <c r="J342" s="10"/>
      <c r="S342" s="10"/>
      <c r="Y342" s="10"/>
      <c r="AF342" s="10"/>
      <c r="AL342" s="10"/>
      <c r="AM342" s="28"/>
      <c r="AN342" s="11"/>
      <c r="AO342" s="11"/>
      <c r="AP342" s="10"/>
      <c r="AQ342" s="11"/>
      <c r="AR342" s="11"/>
      <c r="AS342" s="11"/>
      <c r="AZ342" s="10"/>
    </row>
    <row r="343" spans="10:52" ht="18">
      <c r="J343" s="10"/>
      <c r="S343" s="10"/>
      <c r="Y343" s="10"/>
      <c r="AF343" s="10"/>
      <c r="AL343" s="10"/>
      <c r="AM343" s="28"/>
      <c r="AN343" s="11"/>
      <c r="AO343" s="11"/>
      <c r="AP343" s="10"/>
      <c r="AQ343" s="11"/>
      <c r="AR343" s="11"/>
      <c r="AS343" s="11"/>
      <c r="AZ343" s="10"/>
    </row>
    <row r="344" spans="10:52" ht="18">
      <c r="J344" s="10"/>
      <c r="S344" s="10"/>
      <c r="Y344" s="10"/>
      <c r="AF344" s="10"/>
      <c r="AL344" s="10"/>
      <c r="AM344" s="28"/>
      <c r="AN344" s="11"/>
      <c r="AO344" s="11"/>
      <c r="AP344" s="10"/>
      <c r="AQ344" s="11"/>
      <c r="AR344" s="11"/>
      <c r="AS344" s="11"/>
      <c r="AZ344" s="10"/>
    </row>
    <row r="345" spans="10:52" ht="18">
      <c r="J345" s="10"/>
      <c r="S345" s="10"/>
      <c r="Y345" s="10"/>
      <c r="AF345" s="10"/>
      <c r="AL345" s="10"/>
      <c r="AM345" s="28"/>
      <c r="AN345" s="11"/>
      <c r="AO345" s="11"/>
      <c r="AP345" s="10"/>
      <c r="AQ345" s="11"/>
      <c r="AR345" s="11"/>
      <c r="AS345" s="11"/>
      <c r="AZ345" s="10"/>
    </row>
    <row r="346" spans="10:52" ht="18">
      <c r="J346" s="10"/>
      <c r="S346" s="10"/>
      <c r="Y346" s="10"/>
      <c r="AF346" s="10"/>
      <c r="AL346" s="10"/>
      <c r="AM346" s="28"/>
      <c r="AN346" s="11"/>
      <c r="AO346" s="11"/>
      <c r="AP346" s="10"/>
      <c r="AQ346" s="11"/>
      <c r="AR346" s="11"/>
      <c r="AS346" s="11"/>
      <c r="AZ346" s="10"/>
    </row>
    <row r="347" spans="10:52" ht="18">
      <c r="J347" s="10"/>
      <c r="S347" s="10"/>
      <c r="Y347" s="10"/>
      <c r="AF347" s="10"/>
      <c r="AL347" s="10"/>
      <c r="AM347" s="28"/>
      <c r="AN347" s="11"/>
      <c r="AO347" s="11"/>
      <c r="AP347" s="10"/>
      <c r="AQ347" s="11"/>
      <c r="AR347" s="11"/>
      <c r="AS347" s="11"/>
      <c r="AZ347" s="10"/>
    </row>
    <row r="348" spans="10:52" ht="18">
      <c r="J348" s="10"/>
      <c r="S348" s="10"/>
      <c r="Y348" s="10"/>
      <c r="AF348" s="10"/>
      <c r="AL348" s="10"/>
      <c r="AM348" s="28"/>
      <c r="AN348" s="11"/>
      <c r="AO348" s="11"/>
      <c r="AP348" s="10"/>
      <c r="AQ348" s="11"/>
      <c r="AR348" s="11"/>
      <c r="AS348" s="11"/>
      <c r="AZ348" s="10"/>
    </row>
    <row r="349" spans="10:52" ht="18">
      <c r="J349" s="10"/>
      <c r="S349" s="10"/>
      <c r="Y349" s="10"/>
      <c r="AF349" s="10"/>
      <c r="AL349" s="10"/>
      <c r="AM349" s="28"/>
      <c r="AN349" s="11"/>
      <c r="AO349" s="11"/>
      <c r="AP349" s="10"/>
      <c r="AQ349" s="11"/>
      <c r="AR349" s="11"/>
      <c r="AS349" s="11"/>
      <c r="AZ349" s="10"/>
    </row>
    <row r="350" spans="10:52" ht="18">
      <c r="J350" s="10"/>
      <c r="S350" s="10"/>
      <c r="Y350" s="10"/>
      <c r="AF350" s="10"/>
      <c r="AL350" s="10"/>
      <c r="AM350" s="28"/>
      <c r="AN350" s="11"/>
      <c r="AO350" s="11"/>
      <c r="AP350" s="10"/>
      <c r="AQ350" s="11"/>
      <c r="AR350" s="11"/>
      <c r="AS350" s="11"/>
      <c r="AZ350" s="10"/>
    </row>
    <row r="351" spans="10:52" ht="18">
      <c r="J351" s="10"/>
      <c r="S351" s="10"/>
      <c r="Y351" s="10"/>
      <c r="AF351" s="10"/>
      <c r="AL351" s="10"/>
      <c r="AM351" s="28"/>
      <c r="AN351" s="11"/>
      <c r="AO351" s="11"/>
      <c r="AP351" s="10"/>
      <c r="AQ351" s="11"/>
      <c r="AR351" s="11"/>
      <c r="AS351" s="11"/>
      <c r="AZ351" s="10"/>
    </row>
    <row r="352" spans="10:52" ht="18">
      <c r="J352" s="10"/>
      <c r="S352" s="10"/>
      <c r="Y352" s="10"/>
      <c r="AF352" s="10"/>
      <c r="AL352" s="10"/>
      <c r="AM352" s="28"/>
      <c r="AN352" s="11"/>
      <c r="AO352" s="11"/>
      <c r="AP352" s="10"/>
      <c r="AQ352" s="11"/>
      <c r="AR352" s="11"/>
      <c r="AS352" s="11"/>
      <c r="AZ352" s="10"/>
    </row>
    <row r="353" spans="10:52" ht="18">
      <c r="J353" s="10"/>
      <c r="S353" s="10"/>
      <c r="Y353" s="10"/>
      <c r="AF353" s="10"/>
      <c r="AL353" s="10"/>
      <c r="AM353" s="28"/>
      <c r="AN353" s="11"/>
      <c r="AO353" s="11"/>
      <c r="AP353" s="10"/>
      <c r="AQ353" s="11"/>
      <c r="AR353" s="11"/>
      <c r="AS353" s="11"/>
      <c r="AZ353" s="10"/>
    </row>
    <row r="354" spans="10:52" ht="18">
      <c r="J354" s="10"/>
      <c r="S354" s="10"/>
      <c r="Y354" s="10"/>
      <c r="AF354" s="10"/>
      <c r="AL354" s="10"/>
      <c r="AM354" s="28"/>
      <c r="AN354" s="11"/>
      <c r="AO354" s="11"/>
      <c r="AP354" s="10"/>
      <c r="AQ354" s="11"/>
      <c r="AR354" s="11"/>
      <c r="AS354" s="11"/>
      <c r="AZ354" s="10"/>
    </row>
    <row r="355" spans="10:52" ht="18">
      <c r="J355" s="10"/>
      <c r="S355" s="10"/>
      <c r="Y355" s="10"/>
      <c r="AF355" s="10"/>
      <c r="AL355" s="10"/>
      <c r="AM355" s="28"/>
      <c r="AN355" s="11"/>
      <c r="AO355" s="11"/>
      <c r="AP355" s="10"/>
      <c r="AQ355" s="11"/>
      <c r="AR355" s="11"/>
      <c r="AS355" s="11"/>
      <c r="AZ355" s="10"/>
    </row>
    <row r="356" spans="10:52" ht="18">
      <c r="J356" s="10"/>
      <c r="S356" s="10"/>
      <c r="Y356" s="10"/>
      <c r="AF356" s="10"/>
      <c r="AL356" s="10"/>
      <c r="AM356" s="28"/>
      <c r="AN356" s="11"/>
      <c r="AO356" s="11"/>
      <c r="AP356" s="10"/>
      <c r="AQ356" s="11"/>
      <c r="AR356" s="11"/>
      <c r="AS356" s="11"/>
      <c r="AZ356" s="10"/>
    </row>
    <row r="357" spans="10:52" ht="18">
      <c r="J357" s="10"/>
      <c r="S357" s="10"/>
      <c r="Y357" s="10"/>
      <c r="AF357" s="10"/>
      <c r="AL357" s="10"/>
      <c r="AM357" s="28"/>
      <c r="AN357" s="11"/>
      <c r="AO357" s="11"/>
      <c r="AP357" s="10"/>
      <c r="AQ357" s="11"/>
      <c r="AR357" s="11"/>
      <c r="AS357" s="11"/>
      <c r="AZ357" s="10"/>
    </row>
    <row r="358" spans="10:52" ht="18">
      <c r="J358" s="10"/>
      <c r="S358" s="10"/>
      <c r="Y358" s="10"/>
      <c r="AF358" s="10"/>
      <c r="AL358" s="10"/>
      <c r="AM358" s="28"/>
      <c r="AN358" s="11"/>
      <c r="AO358" s="11"/>
      <c r="AP358" s="10"/>
      <c r="AQ358" s="11"/>
      <c r="AR358" s="11"/>
      <c r="AS358" s="11"/>
      <c r="AZ358" s="10"/>
    </row>
    <row r="359" spans="10:52" ht="18">
      <c r="J359" s="10"/>
      <c r="S359" s="10"/>
      <c r="Y359" s="10"/>
      <c r="AF359" s="10"/>
      <c r="AL359" s="10"/>
      <c r="AM359" s="28"/>
      <c r="AN359" s="11"/>
      <c r="AO359" s="11"/>
      <c r="AP359" s="10"/>
      <c r="AQ359" s="11"/>
      <c r="AR359" s="11"/>
      <c r="AS359" s="11"/>
      <c r="AZ359" s="10"/>
    </row>
    <row r="360" spans="10:52" ht="18">
      <c r="J360" s="10"/>
      <c r="S360" s="10"/>
      <c r="Y360" s="10"/>
      <c r="AF360" s="10"/>
      <c r="AL360" s="10"/>
      <c r="AM360" s="28"/>
      <c r="AN360" s="11"/>
      <c r="AO360" s="11"/>
      <c r="AP360" s="10"/>
      <c r="AQ360" s="11"/>
      <c r="AR360" s="11"/>
      <c r="AS360" s="11"/>
      <c r="AZ360" s="10"/>
    </row>
    <row r="361" spans="10:52" ht="18">
      <c r="J361" s="10"/>
      <c r="S361" s="10"/>
      <c r="Y361" s="10"/>
      <c r="AF361" s="10"/>
      <c r="AL361" s="10"/>
      <c r="AM361" s="28"/>
      <c r="AN361" s="11"/>
      <c r="AO361" s="11"/>
      <c r="AP361" s="10"/>
      <c r="AQ361" s="11"/>
      <c r="AR361" s="11"/>
      <c r="AS361" s="11"/>
      <c r="AZ361" s="10"/>
    </row>
    <row r="362" spans="10:52" ht="18">
      <c r="J362" s="10"/>
      <c r="S362" s="10"/>
      <c r="Y362" s="10"/>
      <c r="AF362" s="10"/>
      <c r="AL362" s="10"/>
      <c r="AM362" s="28"/>
      <c r="AN362" s="11"/>
      <c r="AO362" s="11"/>
      <c r="AP362" s="10"/>
      <c r="AQ362" s="11"/>
      <c r="AR362" s="11"/>
      <c r="AS362" s="11"/>
      <c r="AZ362" s="10"/>
    </row>
    <row r="363" spans="10:52" ht="18">
      <c r="J363" s="10"/>
      <c r="S363" s="10"/>
      <c r="Y363" s="10"/>
      <c r="AF363" s="10"/>
      <c r="AL363" s="10"/>
      <c r="AM363" s="28"/>
      <c r="AN363" s="11"/>
      <c r="AO363" s="11"/>
      <c r="AP363" s="10"/>
      <c r="AQ363" s="11"/>
      <c r="AR363" s="11"/>
      <c r="AS363" s="11"/>
      <c r="AZ363" s="10"/>
    </row>
    <row r="364" spans="10:52" ht="18">
      <c r="J364" s="10"/>
      <c r="S364" s="10"/>
      <c r="Y364" s="10"/>
      <c r="AF364" s="10"/>
      <c r="AL364" s="10"/>
      <c r="AM364" s="28"/>
      <c r="AN364" s="11"/>
      <c r="AO364" s="11"/>
      <c r="AP364" s="10"/>
      <c r="AQ364" s="11"/>
      <c r="AR364" s="11"/>
      <c r="AS364" s="11"/>
      <c r="AZ364" s="10"/>
    </row>
    <row r="365" spans="10:52" ht="18">
      <c r="J365" s="10"/>
      <c r="S365" s="10"/>
      <c r="Y365" s="10"/>
      <c r="AF365" s="10"/>
      <c r="AL365" s="10"/>
      <c r="AM365" s="28"/>
      <c r="AN365" s="11"/>
      <c r="AO365" s="11"/>
      <c r="AP365" s="10"/>
      <c r="AQ365" s="11"/>
      <c r="AR365" s="11"/>
      <c r="AS365" s="11"/>
      <c r="AZ365" s="10"/>
    </row>
    <row r="366" spans="10:52" ht="18">
      <c r="J366" s="10"/>
      <c r="S366" s="10"/>
      <c r="Y366" s="10"/>
      <c r="AF366" s="10"/>
      <c r="AL366" s="10"/>
      <c r="AM366" s="28"/>
      <c r="AN366" s="11"/>
      <c r="AO366" s="11"/>
      <c r="AP366" s="10"/>
      <c r="AQ366" s="11"/>
      <c r="AR366" s="11"/>
      <c r="AS366" s="11"/>
      <c r="AZ366" s="10"/>
    </row>
    <row r="367" spans="10:52" ht="18">
      <c r="J367" s="10"/>
      <c r="S367" s="10"/>
      <c r="Y367" s="10"/>
      <c r="AF367" s="10"/>
      <c r="AL367" s="10"/>
      <c r="AM367" s="28"/>
      <c r="AN367" s="11"/>
      <c r="AO367" s="11"/>
      <c r="AP367" s="10"/>
      <c r="AQ367" s="11"/>
      <c r="AR367" s="11"/>
      <c r="AS367" s="11"/>
      <c r="AZ367" s="10"/>
    </row>
    <row r="368" spans="10:52" ht="18">
      <c r="J368" s="10"/>
      <c r="S368" s="10"/>
      <c r="Y368" s="10"/>
      <c r="AF368" s="10"/>
      <c r="AL368" s="10"/>
      <c r="AM368" s="28"/>
      <c r="AN368" s="11"/>
      <c r="AO368" s="11"/>
      <c r="AP368" s="10"/>
      <c r="AQ368" s="11"/>
      <c r="AR368" s="11"/>
      <c r="AS368" s="11"/>
      <c r="AZ368" s="10"/>
    </row>
    <row r="369" spans="10:52" ht="18">
      <c r="J369" s="10"/>
      <c r="S369" s="10"/>
      <c r="Y369" s="10"/>
      <c r="AF369" s="10"/>
      <c r="AL369" s="10"/>
      <c r="AM369" s="28"/>
      <c r="AN369" s="11"/>
      <c r="AO369" s="11"/>
      <c r="AP369" s="10"/>
      <c r="AQ369" s="11"/>
      <c r="AR369" s="11"/>
      <c r="AS369" s="11"/>
      <c r="AZ369" s="10"/>
    </row>
    <row r="370" spans="10:52" ht="18">
      <c r="J370" s="10"/>
      <c r="S370" s="10"/>
      <c r="Y370" s="10"/>
      <c r="AF370" s="10"/>
      <c r="AL370" s="10"/>
      <c r="AM370" s="28"/>
      <c r="AN370" s="11"/>
      <c r="AO370" s="11"/>
      <c r="AP370" s="10"/>
      <c r="AQ370" s="11"/>
      <c r="AR370" s="11"/>
      <c r="AS370" s="11"/>
      <c r="AZ370" s="10"/>
    </row>
    <row r="371" spans="10:52" ht="18">
      <c r="J371" s="10"/>
      <c r="S371" s="10"/>
      <c r="Y371" s="10"/>
      <c r="AF371" s="10"/>
      <c r="AL371" s="10"/>
      <c r="AM371" s="28"/>
      <c r="AN371" s="11"/>
      <c r="AO371" s="11"/>
      <c r="AP371" s="10"/>
      <c r="AQ371" s="11"/>
      <c r="AR371" s="11"/>
      <c r="AS371" s="11"/>
      <c r="AZ371" s="10"/>
    </row>
    <row r="372" spans="10:52" ht="18">
      <c r="J372" s="10"/>
      <c r="S372" s="10"/>
      <c r="Y372" s="10"/>
      <c r="AF372" s="10"/>
      <c r="AL372" s="10"/>
      <c r="AM372" s="28"/>
      <c r="AN372" s="11"/>
      <c r="AO372" s="11"/>
      <c r="AP372" s="10"/>
      <c r="AQ372" s="11"/>
      <c r="AR372" s="11"/>
      <c r="AS372" s="11"/>
      <c r="AZ372" s="10"/>
    </row>
    <row r="373" spans="10:52" ht="18">
      <c r="J373" s="10"/>
      <c r="S373" s="10"/>
      <c r="Y373" s="10"/>
      <c r="AF373" s="10"/>
      <c r="AL373" s="10"/>
      <c r="AM373" s="28"/>
      <c r="AN373" s="11"/>
      <c r="AO373" s="11"/>
      <c r="AP373" s="10"/>
      <c r="AQ373" s="11"/>
      <c r="AR373" s="11"/>
      <c r="AS373" s="11"/>
      <c r="AZ373" s="10"/>
    </row>
    <row r="374" spans="10:52" ht="18">
      <c r="J374" s="10"/>
      <c r="S374" s="10"/>
      <c r="Y374" s="10"/>
      <c r="AF374" s="10"/>
      <c r="AL374" s="10"/>
      <c r="AM374" s="28"/>
      <c r="AN374" s="11"/>
      <c r="AO374" s="11"/>
      <c r="AP374" s="10"/>
      <c r="AQ374" s="11"/>
      <c r="AR374" s="11"/>
      <c r="AS374" s="11"/>
      <c r="AZ374" s="10"/>
    </row>
    <row r="375" spans="10:52" ht="18">
      <c r="J375" s="10"/>
      <c r="S375" s="10"/>
      <c r="Y375" s="10"/>
      <c r="AF375" s="10"/>
      <c r="AL375" s="10"/>
      <c r="AM375" s="28"/>
      <c r="AN375" s="11"/>
      <c r="AO375" s="11"/>
      <c r="AP375" s="10"/>
      <c r="AQ375" s="11"/>
      <c r="AR375" s="11"/>
      <c r="AS375" s="11"/>
      <c r="AZ375" s="10"/>
    </row>
    <row r="376" spans="10:52" ht="18">
      <c r="J376" s="10"/>
      <c r="S376" s="10"/>
      <c r="Y376" s="10"/>
      <c r="AF376" s="10"/>
      <c r="AL376" s="10"/>
      <c r="AM376" s="28"/>
      <c r="AN376" s="11"/>
      <c r="AO376" s="11"/>
      <c r="AP376" s="10"/>
      <c r="AQ376" s="11"/>
      <c r="AR376" s="11"/>
      <c r="AS376" s="11"/>
      <c r="AZ376" s="10"/>
    </row>
    <row r="377" spans="10:52" ht="18">
      <c r="J377" s="10"/>
      <c r="S377" s="10"/>
      <c r="Y377" s="10"/>
      <c r="AF377" s="10"/>
      <c r="AL377" s="10"/>
      <c r="AM377" s="28"/>
      <c r="AN377" s="11"/>
      <c r="AO377" s="11"/>
      <c r="AP377" s="10"/>
      <c r="AQ377" s="11"/>
      <c r="AR377" s="11"/>
      <c r="AS377" s="11"/>
      <c r="AZ377" s="10"/>
    </row>
    <row r="378" spans="10:52" ht="18">
      <c r="J378" s="10"/>
      <c r="S378" s="10"/>
      <c r="Y378" s="10"/>
      <c r="AF378" s="10"/>
      <c r="AL378" s="10"/>
      <c r="AM378" s="28"/>
      <c r="AN378" s="11"/>
      <c r="AO378" s="11"/>
      <c r="AP378" s="10"/>
      <c r="AQ378" s="11"/>
      <c r="AR378" s="11"/>
      <c r="AS378" s="11"/>
      <c r="AZ378" s="10"/>
    </row>
    <row r="379" spans="10:52" ht="18">
      <c r="J379" s="10"/>
      <c r="S379" s="10"/>
      <c r="Y379" s="10"/>
      <c r="AF379" s="10"/>
      <c r="AL379" s="10"/>
      <c r="AM379" s="28"/>
      <c r="AN379" s="11"/>
      <c r="AO379" s="11"/>
      <c r="AP379" s="10"/>
      <c r="AQ379" s="11"/>
      <c r="AR379" s="11"/>
      <c r="AS379" s="11"/>
      <c r="AZ379" s="10"/>
    </row>
    <row r="380" spans="10:52" ht="18">
      <c r="J380" s="10"/>
      <c r="S380" s="10"/>
      <c r="Y380" s="10"/>
      <c r="AF380" s="10"/>
      <c r="AL380" s="10"/>
      <c r="AM380" s="28"/>
      <c r="AN380" s="11"/>
      <c r="AO380" s="11"/>
      <c r="AP380" s="10"/>
      <c r="AQ380" s="11"/>
      <c r="AR380" s="11"/>
      <c r="AS380" s="11"/>
      <c r="AZ380" s="10"/>
    </row>
    <row r="381" spans="10:52" ht="18">
      <c r="J381" s="10"/>
      <c r="S381" s="10"/>
      <c r="Y381" s="10"/>
      <c r="AF381" s="10"/>
      <c r="AL381" s="10"/>
      <c r="AM381" s="28"/>
      <c r="AN381" s="11"/>
      <c r="AO381" s="11"/>
      <c r="AP381" s="10"/>
      <c r="AQ381" s="11"/>
      <c r="AR381" s="11"/>
      <c r="AS381" s="11"/>
      <c r="AZ381" s="10"/>
    </row>
    <row r="382" spans="10:52" ht="18">
      <c r="J382" s="10"/>
      <c r="S382" s="10"/>
      <c r="Y382" s="10"/>
      <c r="AF382" s="10"/>
      <c r="AL382" s="10"/>
      <c r="AM382" s="28"/>
      <c r="AN382" s="11"/>
      <c r="AO382" s="11"/>
      <c r="AP382" s="10"/>
      <c r="AQ382" s="11"/>
      <c r="AR382" s="11"/>
      <c r="AS382" s="11"/>
      <c r="AZ382" s="10"/>
    </row>
    <row r="383" spans="10:52" ht="18">
      <c r="J383" s="10"/>
      <c r="S383" s="10"/>
      <c r="Y383" s="10"/>
      <c r="AF383" s="10"/>
      <c r="AL383" s="10"/>
      <c r="AM383" s="28"/>
      <c r="AN383" s="11"/>
      <c r="AO383" s="11"/>
      <c r="AP383" s="10"/>
      <c r="AQ383" s="11"/>
      <c r="AR383" s="11"/>
      <c r="AS383" s="11"/>
      <c r="AZ383" s="10"/>
    </row>
    <row r="384" spans="10:52" ht="18">
      <c r="J384" s="10"/>
      <c r="S384" s="10"/>
      <c r="Y384" s="10"/>
      <c r="AF384" s="10"/>
      <c r="AL384" s="10"/>
      <c r="AM384" s="28"/>
      <c r="AN384" s="11"/>
      <c r="AO384" s="11"/>
      <c r="AP384" s="10"/>
      <c r="AQ384" s="11"/>
      <c r="AR384" s="11"/>
      <c r="AS384" s="11"/>
      <c r="AZ384" s="10"/>
    </row>
    <row r="385" spans="10:52" ht="18">
      <c r="J385" s="10"/>
      <c r="S385" s="10"/>
      <c r="Y385" s="10"/>
      <c r="AF385" s="10"/>
      <c r="AL385" s="10"/>
      <c r="AM385" s="28"/>
      <c r="AN385" s="11"/>
      <c r="AO385" s="11"/>
      <c r="AP385" s="10"/>
      <c r="AQ385" s="11"/>
      <c r="AR385" s="11"/>
      <c r="AS385" s="11"/>
      <c r="AZ385" s="10"/>
    </row>
    <row r="386" spans="10:52" ht="18">
      <c r="J386" s="10"/>
      <c r="S386" s="10"/>
      <c r="Y386" s="10"/>
      <c r="AF386" s="10"/>
      <c r="AL386" s="10"/>
      <c r="AM386" s="28"/>
      <c r="AN386" s="11"/>
      <c r="AO386" s="11"/>
      <c r="AP386" s="10"/>
      <c r="AQ386" s="11"/>
      <c r="AR386" s="11"/>
      <c r="AS386" s="11"/>
      <c r="AZ386" s="10"/>
    </row>
    <row r="387" spans="10:52" ht="18">
      <c r="J387" s="10"/>
      <c r="S387" s="10"/>
      <c r="Y387" s="10"/>
      <c r="AF387" s="10"/>
      <c r="AL387" s="10"/>
      <c r="AM387" s="28"/>
      <c r="AN387" s="11"/>
      <c r="AO387" s="11"/>
      <c r="AP387" s="10"/>
      <c r="AQ387" s="11"/>
      <c r="AR387" s="11"/>
      <c r="AS387" s="11"/>
      <c r="AZ387" s="10"/>
    </row>
    <row r="388" spans="10:52" ht="18">
      <c r="J388" s="10"/>
      <c r="S388" s="10"/>
      <c r="Y388" s="10"/>
      <c r="AF388" s="10"/>
      <c r="AL388" s="10"/>
      <c r="AM388" s="28"/>
      <c r="AN388" s="11"/>
      <c r="AO388" s="11"/>
      <c r="AP388" s="10"/>
      <c r="AQ388" s="11"/>
      <c r="AR388" s="11"/>
      <c r="AS388" s="11"/>
      <c r="AZ388" s="10"/>
    </row>
    <row r="389" spans="10:52" ht="18">
      <c r="J389" s="10"/>
      <c r="S389" s="10"/>
      <c r="Y389" s="10"/>
      <c r="AF389" s="10"/>
      <c r="AL389" s="10"/>
      <c r="AM389" s="28"/>
      <c r="AN389" s="11"/>
      <c r="AO389" s="11"/>
      <c r="AP389" s="10"/>
      <c r="AQ389" s="11"/>
      <c r="AR389" s="11"/>
      <c r="AS389" s="11"/>
      <c r="AZ389" s="10"/>
    </row>
    <row r="390" spans="10:52" ht="18">
      <c r="J390" s="10"/>
      <c r="S390" s="10"/>
      <c r="Y390" s="10"/>
      <c r="AF390" s="10"/>
      <c r="AL390" s="10"/>
      <c r="AM390" s="28"/>
      <c r="AN390" s="11"/>
      <c r="AO390" s="11"/>
      <c r="AP390" s="10"/>
      <c r="AQ390" s="11"/>
      <c r="AR390" s="11"/>
      <c r="AS390" s="11"/>
      <c r="AZ390" s="10"/>
    </row>
    <row r="391" spans="10:52" ht="18">
      <c r="J391" s="10"/>
      <c r="S391" s="10"/>
      <c r="Y391" s="10"/>
      <c r="AF391" s="10"/>
      <c r="AL391" s="10"/>
      <c r="AM391" s="28"/>
      <c r="AN391" s="11"/>
      <c r="AO391" s="11"/>
      <c r="AP391" s="10"/>
      <c r="AQ391" s="11"/>
      <c r="AR391" s="11"/>
      <c r="AS391" s="11"/>
      <c r="AZ391" s="10"/>
    </row>
    <row r="392" spans="10:52" ht="18">
      <c r="J392" s="10"/>
      <c r="S392" s="10"/>
      <c r="Y392" s="10"/>
      <c r="AF392" s="10"/>
      <c r="AL392" s="10"/>
      <c r="AM392" s="28"/>
      <c r="AN392" s="11"/>
      <c r="AO392" s="11"/>
      <c r="AP392" s="10"/>
      <c r="AQ392" s="11"/>
      <c r="AR392" s="11"/>
      <c r="AS392" s="11"/>
      <c r="AZ392" s="10"/>
    </row>
    <row r="393" spans="10:52" ht="18">
      <c r="J393" s="10"/>
      <c r="S393" s="10"/>
      <c r="Y393" s="10"/>
      <c r="AF393" s="10"/>
      <c r="AL393" s="10"/>
      <c r="AM393" s="28"/>
      <c r="AN393" s="11"/>
      <c r="AO393" s="11"/>
      <c r="AP393" s="10"/>
      <c r="AQ393" s="11"/>
      <c r="AR393" s="11"/>
      <c r="AS393" s="11"/>
      <c r="AZ393" s="10"/>
    </row>
    <row r="394" spans="10:52" ht="18">
      <c r="J394" s="10"/>
      <c r="S394" s="10"/>
      <c r="Y394" s="10"/>
      <c r="AF394" s="10"/>
      <c r="AL394" s="10"/>
      <c r="AM394" s="28"/>
      <c r="AN394" s="11"/>
      <c r="AO394" s="11"/>
      <c r="AP394" s="10"/>
      <c r="AQ394" s="11"/>
      <c r="AR394" s="11"/>
      <c r="AS394" s="11"/>
      <c r="AZ394" s="10"/>
    </row>
    <row r="395" spans="10:52" ht="18">
      <c r="J395" s="10"/>
      <c r="S395" s="10"/>
      <c r="Y395" s="10"/>
      <c r="AF395" s="10"/>
      <c r="AL395" s="10"/>
      <c r="AM395" s="28"/>
      <c r="AN395" s="11"/>
      <c r="AO395" s="11"/>
      <c r="AP395" s="10"/>
      <c r="AQ395" s="11"/>
      <c r="AR395" s="11"/>
      <c r="AS395" s="11"/>
      <c r="AZ395" s="10"/>
    </row>
    <row r="396" spans="10:52" ht="18">
      <c r="J396" s="10"/>
      <c r="S396" s="10"/>
      <c r="Y396" s="10"/>
      <c r="AF396" s="10"/>
      <c r="AL396" s="10"/>
      <c r="AM396" s="28"/>
      <c r="AN396" s="11"/>
      <c r="AO396" s="11"/>
      <c r="AP396" s="10"/>
      <c r="AQ396" s="11"/>
      <c r="AR396" s="11"/>
      <c r="AS396" s="11"/>
      <c r="AZ396" s="10"/>
    </row>
    <row r="397" spans="10:52" ht="18">
      <c r="J397" s="10"/>
      <c r="S397" s="10"/>
      <c r="Y397" s="10"/>
      <c r="AF397" s="10"/>
      <c r="AL397" s="10"/>
      <c r="AM397" s="28"/>
      <c r="AN397" s="11"/>
      <c r="AO397" s="11"/>
      <c r="AP397" s="10"/>
      <c r="AQ397" s="11"/>
      <c r="AR397" s="11"/>
      <c r="AS397" s="11"/>
      <c r="AZ397" s="10"/>
    </row>
    <row r="398" spans="10:52" ht="18">
      <c r="J398" s="10"/>
      <c r="S398" s="10"/>
      <c r="Y398" s="10"/>
      <c r="AF398" s="10"/>
      <c r="AL398" s="10"/>
      <c r="AM398" s="28"/>
      <c r="AN398" s="11"/>
      <c r="AO398" s="11"/>
      <c r="AP398" s="10"/>
      <c r="AQ398" s="11"/>
      <c r="AR398" s="11"/>
      <c r="AS398" s="11"/>
      <c r="AZ398" s="10"/>
    </row>
    <row r="399" spans="10:52" ht="18">
      <c r="J399" s="10"/>
      <c r="S399" s="10"/>
      <c r="Y399" s="10"/>
      <c r="AF399" s="10"/>
      <c r="AL399" s="10"/>
      <c r="AM399" s="28"/>
      <c r="AN399" s="11"/>
      <c r="AO399" s="11"/>
      <c r="AP399" s="10"/>
      <c r="AQ399" s="11"/>
      <c r="AR399" s="11"/>
      <c r="AS399" s="11"/>
      <c r="AZ399" s="10"/>
    </row>
    <row r="400" spans="10:52" ht="18">
      <c r="J400" s="10"/>
      <c r="S400" s="10"/>
      <c r="Y400" s="10"/>
      <c r="AF400" s="10"/>
      <c r="AL400" s="10"/>
      <c r="AM400" s="28"/>
      <c r="AN400" s="11"/>
      <c r="AO400" s="11"/>
      <c r="AP400" s="10"/>
      <c r="AQ400" s="11"/>
      <c r="AR400" s="11"/>
      <c r="AS400" s="11"/>
      <c r="AZ400" s="10"/>
    </row>
    <row r="401" spans="10:52" ht="18">
      <c r="J401" s="10"/>
      <c r="S401" s="10"/>
      <c r="Y401" s="10"/>
      <c r="AF401" s="10"/>
      <c r="AL401" s="10"/>
      <c r="AM401" s="28"/>
      <c r="AN401" s="11"/>
      <c r="AO401" s="11"/>
      <c r="AP401" s="10"/>
      <c r="AQ401" s="11"/>
      <c r="AR401" s="11"/>
      <c r="AS401" s="11"/>
      <c r="AZ401" s="10"/>
    </row>
    <row r="402" spans="10:52" ht="18">
      <c r="J402" s="10"/>
      <c r="S402" s="10"/>
      <c r="Y402" s="10"/>
      <c r="AF402" s="10"/>
      <c r="AL402" s="10"/>
      <c r="AM402" s="28"/>
      <c r="AN402" s="11"/>
      <c r="AO402" s="11"/>
      <c r="AP402" s="10"/>
      <c r="AQ402" s="11"/>
      <c r="AR402" s="11"/>
      <c r="AS402" s="11"/>
      <c r="AZ402" s="10"/>
    </row>
    <row r="403" spans="10:52" ht="18">
      <c r="J403" s="10"/>
      <c r="S403" s="10"/>
      <c r="Y403" s="10"/>
      <c r="AF403" s="10"/>
      <c r="AL403" s="10"/>
      <c r="AM403" s="28"/>
      <c r="AN403" s="11"/>
      <c r="AO403" s="11"/>
      <c r="AP403" s="10"/>
      <c r="AQ403" s="11"/>
      <c r="AR403" s="11"/>
      <c r="AS403" s="11"/>
      <c r="AZ403" s="10"/>
    </row>
    <row r="404" spans="10:52" ht="18">
      <c r="J404" s="10"/>
      <c r="S404" s="10"/>
      <c r="Y404" s="10"/>
      <c r="AF404" s="10"/>
      <c r="AL404" s="10"/>
      <c r="AM404" s="28"/>
      <c r="AN404" s="11"/>
      <c r="AO404" s="11"/>
      <c r="AP404" s="10"/>
      <c r="AQ404" s="11"/>
      <c r="AR404" s="11"/>
      <c r="AS404" s="11"/>
      <c r="AZ404" s="10"/>
    </row>
    <row r="405" spans="10:52" ht="18">
      <c r="J405" s="10"/>
      <c r="S405" s="10"/>
      <c r="Y405" s="10"/>
      <c r="AF405" s="10"/>
      <c r="AL405" s="10"/>
      <c r="AM405" s="28"/>
      <c r="AN405" s="11"/>
      <c r="AO405" s="11"/>
      <c r="AP405" s="10"/>
      <c r="AQ405" s="11"/>
      <c r="AR405" s="11"/>
      <c r="AS405" s="11"/>
      <c r="AZ405" s="10"/>
    </row>
    <row r="406" spans="10:52" ht="18">
      <c r="J406" s="10"/>
      <c r="S406" s="10"/>
      <c r="Y406" s="10"/>
      <c r="AF406" s="10"/>
      <c r="AL406" s="10"/>
      <c r="AM406" s="28"/>
      <c r="AN406" s="11"/>
      <c r="AO406" s="11"/>
      <c r="AP406" s="10"/>
      <c r="AQ406" s="11"/>
      <c r="AR406" s="11"/>
      <c r="AS406" s="11"/>
      <c r="AZ406" s="10"/>
    </row>
    <row r="407" spans="10:52" ht="18">
      <c r="J407" s="10"/>
      <c r="S407" s="10"/>
      <c r="Y407" s="10"/>
      <c r="AF407" s="10"/>
      <c r="AL407" s="10"/>
      <c r="AM407" s="28"/>
      <c r="AN407" s="11"/>
      <c r="AO407" s="11"/>
      <c r="AP407" s="10"/>
      <c r="AQ407" s="11"/>
      <c r="AR407" s="11"/>
      <c r="AS407" s="11"/>
      <c r="AZ407" s="10"/>
    </row>
    <row r="408" spans="10:52" ht="18">
      <c r="J408" s="10"/>
      <c r="S408" s="10"/>
      <c r="Y408" s="10"/>
      <c r="AF408" s="10"/>
      <c r="AL408" s="10"/>
      <c r="AM408" s="28"/>
      <c r="AN408" s="11"/>
      <c r="AO408" s="11"/>
      <c r="AP408" s="10"/>
      <c r="AQ408" s="11"/>
      <c r="AR408" s="11"/>
      <c r="AS408" s="11"/>
      <c r="AZ408" s="10"/>
    </row>
    <row r="409" spans="10:52" ht="18">
      <c r="J409" s="10"/>
      <c r="S409" s="10"/>
      <c r="Y409" s="10"/>
      <c r="AF409" s="10"/>
      <c r="AL409" s="10"/>
      <c r="AM409" s="28"/>
      <c r="AN409" s="11"/>
      <c r="AO409" s="11"/>
      <c r="AP409" s="10"/>
      <c r="AQ409" s="11"/>
      <c r="AR409" s="11"/>
      <c r="AS409" s="11"/>
      <c r="AZ409" s="10"/>
    </row>
    <row r="410" spans="10:52" ht="18">
      <c r="J410" s="10"/>
      <c r="S410" s="10"/>
      <c r="Y410" s="10"/>
      <c r="AF410" s="10"/>
      <c r="AL410" s="10"/>
      <c r="AM410" s="28"/>
      <c r="AN410" s="11"/>
      <c r="AO410" s="11"/>
      <c r="AP410" s="10"/>
      <c r="AQ410" s="11"/>
      <c r="AR410" s="11"/>
      <c r="AS410" s="11"/>
      <c r="AZ410" s="10"/>
    </row>
    <row r="411" spans="10:52" ht="18">
      <c r="J411" s="10"/>
      <c r="S411" s="10"/>
      <c r="Y411" s="10"/>
      <c r="AF411" s="10"/>
      <c r="AL411" s="10"/>
      <c r="AM411" s="28"/>
      <c r="AN411" s="11"/>
      <c r="AO411" s="11"/>
      <c r="AP411" s="10"/>
      <c r="AQ411" s="11"/>
      <c r="AR411" s="11"/>
      <c r="AS411" s="11"/>
      <c r="AZ411" s="10"/>
    </row>
    <row r="412" spans="10:52" ht="18">
      <c r="J412" s="10"/>
      <c r="S412" s="10"/>
      <c r="Y412" s="10"/>
      <c r="AF412" s="10"/>
      <c r="AL412" s="10"/>
      <c r="AM412" s="28"/>
      <c r="AN412" s="11"/>
      <c r="AO412" s="11"/>
      <c r="AP412" s="10"/>
      <c r="AQ412" s="11"/>
      <c r="AR412" s="11"/>
      <c r="AS412" s="11"/>
      <c r="AZ412" s="10"/>
    </row>
    <row r="413" spans="10:52" ht="18">
      <c r="J413" s="10"/>
      <c r="S413" s="10"/>
      <c r="Y413" s="10"/>
      <c r="AF413" s="10"/>
      <c r="AL413" s="10"/>
      <c r="AM413" s="28"/>
      <c r="AN413" s="11"/>
      <c r="AO413" s="11"/>
      <c r="AP413" s="10"/>
      <c r="AQ413" s="11"/>
      <c r="AR413" s="11"/>
      <c r="AS413" s="11"/>
      <c r="AZ413" s="10"/>
    </row>
    <row r="414" spans="10:52" ht="18">
      <c r="J414" s="10"/>
      <c r="S414" s="10"/>
      <c r="Y414" s="10"/>
      <c r="AF414" s="10"/>
      <c r="AL414" s="10"/>
      <c r="AM414" s="28"/>
      <c r="AN414" s="11"/>
      <c r="AO414" s="11"/>
      <c r="AP414" s="10"/>
      <c r="AQ414" s="11"/>
      <c r="AR414" s="11"/>
      <c r="AS414" s="11"/>
      <c r="AZ414" s="10"/>
    </row>
    <row r="415" spans="10:52" ht="18">
      <c r="J415" s="10"/>
      <c r="S415" s="10"/>
      <c r="Y415" s="10"/>
      <c r="AF415" s="10"/>
      <c r="AL415" s="10"/>
      <c r="AM415" s="28"/>
      <c r="AN415" s="11"/>
      <c r="AO415" s="11"/>
      <c r="AP415" s="10"/>
      <c r="AQ415" s="11"/>
      <c r="AR415" s="11"/>
      <c r="AS415" s="11"/>
      <c r="AZ415" s="10"/>
    </row>
    <row r="416" spans="10:52" ht="18">
      <c r="J416" s="10"/>
      <c r="S416" s="10"/>
      <c r="Y416" s="10"/>
      <c r="AF416" s="10"/>
      <c r="AL416" s="10"/>
      <c r="AM416" s="28"/>
      <c r="AN416" s="11"/>
      <c r="AO416" s="11"/>
      <c r="AP416" s="10"/>
      <c r="AQ416" s="11"/>
      <c r="AR416" s="11"/>
      <c r="AS416" s="11"/>
      <c r="AZ416" s="10"/>
    </row>
    <row r="417" spans="10:52" ht="18">
      <c r="J417" s="10"/>
      <c r="S417" s="10"/>
      <c r="Y417" s="10"/>
      <c r="AF417" s="10"/>
      <c r="AL417" s="10"/>
      <c r="AM417" s="28"/>
      <c r="AN417" s="11"/>
      <c r="AO417" s="11"/>
      <c r="AP417" s="10"/>
      <c r="AQ417" s="11"/>
      <c r="AR417" s="11"/>
      <c r="AS417" s="11"/>
      <c r="AZ417" s="10"/>
    </row>
    <row r="418" spans="10:52" ht="18">
      <c r="J418" s="10"/>
      <c r="S418" s="10"/>
      <c r="Y418" s="10"/>
      <c r="AF418" s="10"/>
      <c r="AL418" s="10"/>
      <c r="AM418" s="28"/>
      <c r="AN418" s="11"/>
      <c r="AO418" s="11"/>
      <c r="AP418" s="10"/>
      <c r="AQ418" s="11"/>
      <c r="AR418" s="11"/>
      <c r="AS418" s="11"/>
      <c r="AZ418" s="10"/>
    </row>
    <row r="419" spans="10:52" ht="18">
      <c r="J419" s="10"/>
      <c r="S419" s="10"/>
      <c r="Y419" s="10"/>
      <c r="AF419" s="10"/>
      <c r="AL419" s="10"/>
      <c r="AM419" s="28"/>
      <c r="AN419" s="11"/>
      <c r="AO419" s="11"/>
      <c r="AP419" s="10"/>
      <c r="AQ419" s="11"/>
      <c r="AR419" s="11"/>
      <c r="AS419" s="11"/>
      <c r="AZ419" s="10"/>
    </row>
    <row r="420" spans="10:52" ht="18">
      <c r="J420" s="10"/>
      <c r="S420" s="10"/>
      <c r="Y420" s="10"/>
      <c r="AF420" s="10"/>
      <c r="AL420" s="10"/>
      <c r="AM420" s="28"/>
      <c r="AN420" s="11"/>
      <c r="AO420" s="11"/>
      <c r="AP420" s="10"/>
      <c r="AQ420" s="11"/>
      <c r="AR420" s="11"/>
      <c r="AS420" s="11"/>
      <c r="AZ420" s="10"/>
    </row>
    <row r="421" spans="10:52" ht="18">
      <c r="J421" s="10"/>
      <c r="S421" s="10"/>
      <c r="Y421" s="10"/>
      <c r="AF421" s="10"/>
      <c r="AL421" s="10"/>
      <c r="AM421" s="28"/>
      <c r="AN421" s="11"/>
      <c r="AO421" s="11"/>
      <c r="AP421" s="10"/>
      <c r="AQ421" s="11"/>
      <c r="AR421" s="11"/>
      <c r="AS421" s="11"/>
      <c r="AZ421" s="10"/>
    </row>
    <row r="422" spans="10:52" ht="18">
      <c r="J422" s="10"/>
      <c r="S422" s="10"/>
      <c r="Y422" s="10"/>
      <c r="AF422" s="10"/>
      <c r="AL422" s="10"/>
      <c r="AM422" s="28"/>
      <c r="AN422" s="11"/>
      <c r="AO422" s="11"/>
      <c r="AP422" s="10"/>
      <c r="AQ422" s="11"/>
      <c r="AR422" s="11"/>
      <c r="AS422" s="11"/>
      <c r="AZ422" s="10"/>
    </row>
    <row r="423" spans="10:52" ht="18">
      <c r="J423" s="10"/>
      <c r="S423" s="10"/>
      <c r="Y423" s="10"/>
      <c r="AF423" s="10"/>
      <c r="AL423" s="10"/>
      <c r="AM423" s="28"/>
      <c r="AN423" s="11"/>
      <c r="AO423" s="11"/>
      <c r="AP423" s="10"/>
      <c r="AQ423" s="11"/>
      <c r="AR423" s="11"/>
      <c r="AS423" s="11"/>
      <c r="AZ423" s="10"/>
    </row>
    <row r="424" spans="10:52" ht="18">
      <c r="J424" s="10"/>
      <c r="S424" s="10"/>
      <c r="Y424" s="10"/>
      <c r="AF424" s="10"/>
      <c r="AL424" s="10"/>
      <c r="AM424" s="28"/>
      <c r="AN424" s="11"/>
      <c r="AO424" s="11"/>
      <c r="AP424" s="10"/>
      <c r="AQ424" s="11"/>
      <c r="AR424" s="11"/>
      <c r="AS424" s="11"/>
      <c r="AZ424" s="10"/>
    </row>
    <row r="425" spans="10:52" ht="18">
      <c r="J425" s="10"/>
      <c r="S425" s="10"/>
      <c r="Y425" s="10"/>
      <c r="AF425" s="10"/>
      <c r="AL425" s="10"/>
      <c r="AM425" s="28"/>
      <c r="AN425" s="11"/>
      <c r="AO425" s="11"/>
      <c r="AP425" s="10"/>
      <c r="AQ425" s="11"/>
      <c r="AR425" s="11"/>
      <c r="AS425" s="11"/>
      <c r="AZ425" s="10"/>
    </row>
    <row r="426" spans="10:52" ht="18">
      <c r="J426" s="10"/>
      <c r="S426" s="10"/>
      <c r="Y426" s="10"/>
      <c r="AF426" s="10"/>
      <c r="AL426" s="10"/>
      <c r="AM426" s="28"/>
      <c r="AN426" s="11"/>
      <c r="AO426" s="11"/>
      <c r="AP426" s="10"/>
      <c r="AQ426" s="11"/>
      <c r="AR426" s="11"/>
      <c r="AS426" s="11"/>
      <c r="AZ426" s="10"/>
    </row>
    <row r="427" spans="10:52" ht="18">
      <c r="J427" s="10"/>
      <c r="S427" s="10"/>
      <c r="Y427" s="10"/>
      <c r="AF427" s="10"/>
      <c r="AL427" s="10"/>
      <c r="AM427" s="28"/>
      <c r="AN427" s="11"/>
      <c r="AO427" s="11"/>
      <c r="AP427" s="10"/>
      <c r="AQ427" s="11"/>
      <c r="AR427" s="11"/>
      <c r="AS427" s="11"/>
      <c r="AZ427" s="10"/>
    </row>
    <row r="428" spans="10:52" ht="18">
      <c r="J428" s="10"/>
      <c r="S428" s="10"/>
      <c r="Y428" s="10"/>
      <c r="AF428" s="10"/>
      <c r="AL428" s="10"/>
      <c r="AM428" s="28"/>
      <c r="AN428" s="11"/>
      <c r="AO428" s="11"/>
      <c r="AP428" s="10"/>
      <c r="AQ428" s="11"/>
      <c r="AR428" s="11"/>
      <c r="AS428" s="11"/>
      <c r="AZ428" s="10"/>
    </row>
    <row r="429" spans="10:52" ht="18">
      <c r="J429" s="10"/>
      <c r="S429" s="10"/>
      <c r="Y429" s="10"/>
      <c r="AF429" s="10"/>
      <c r="AL429" s="10"/>
      <c r="AM429" s="28"/>
      <c r="AN429" s="11"/>
      <c r="AO429" s="11"/>
      <c r="AP429" s="10"/>
      <c r="AQ429" s="11"/>
      <c r="AR429" s="11"/>
      <c r="AS429" s="11"/>
      <c r="AZ429" s="10"/>
    </row>
    <row r="430" spans="10:52" ht="18">
      <c r="J430" s="10"/>
      <c r="S430" s="10"/>
      <c r="Y430" s="10"/>
      <c r="AF430" s="10"/>
      <c r="AL430" s="10"/>
      <c r="AM430" s="28"/>
      <c r="AN430" s="11"/>
      <c r="AO430" s="11"/>
      <c r="AP430" s="10"/>
      <c r="AQ430" s="11"/>
      <c r="AR430" s="11"/>
      <c r="AS430" s="11"/>
      <c r="AZ430" s="10"/>
    </row>
    <row r="431" spans="10:52" ht="18">
      <c r="J431" s="10"/>
      <c r="S431" s="10"/>
      <c r="Y431" s="10"/>
      <c r="AF431" s="10"/>
      <c r="AL431" s="10"/>
      <c r="AM431" s="28"/>
      <c r="AN431" s="11"/>
      <c r="AO431" s="11"/>
      <c r="AP431" s="10"/>
      <c r="AQ431" s="11"/>
      <c r="AR431" s="11"/>
      <c r="AS431" s="11"/>
      <c r="AZ431" s="10"/>
    </row>
    <row r="432" spans="10:52" ht="18">
      <c r="J432" s="10"/>
      <c r="S432" s="10"/>
      <c r="Y432" s="10"/>
      <c r="AF432" s="10"/>
      <c r="AL432" s="10"/>
      <c r="AM432" s="28"/>
      <c r="AN432" s="11"/>
      <c r="AO432" s="11"/>
      <c r="AP432" s="10"/>
      <c r="AQ432" s="11"/>
      <c r="AR432" s="11"/>
      <c r="AS432" s="11"/>
      <c r="AZ432" s="10"/>
    </row>
    <row r="433" spans="10:52" ht="18">
      <c r="J433" s="10"/>
      <c r="S433" s="10"/>
      <c r="Y433" s="10"/>
      <c r="AF433" s="10"/>
      <c r="AL433" s="10"/>
      <c r="AM433" s="28"/>
      <c r="AN433" s="11"/>
      <c r="AO433" s="11"/>
      <c r="AP433" s="10"/>
      <c r="AQ433" s="11"/>
      <c r="AR433" s="11"/>
      <c r="AS433" s="11"/>
      <c r="AZ433" s="10"/>
    </row>
    <row r="434" spans="10:52" ht="18">
      <c r="J434" s="10"/>
      <c r="S434" s="10"/>
      <c r="Y434" s="10"/>
      <c r="AF434" s="10"/>
      <c r="AL434" s="10"/>
      <c r="AM434" s="28"/>
      <c r="AN434" s="11"/>
      <c r="AO434" s="11"/>
      <c r="AP434" s="10"/>
      <c r="AQ434" s="11"/>
      <c r="AR434" s="11"/>
      <c r="AS434" s="11"/>
      <c r="AZ434" s="10"/>
    </row>
    <row r="435" spans="10:52" ht="18">
      <c r="J435" s="10"/>
      <c r="S435" s="10"/>
      <c r="Y435" s="10"/>
      <c r="AF435" s="10"/>
      <c r="AL435" s="10"/>
      <c r="AM435" s="28"/>
      <c r="AN435" s="11"/>
      <c r="AO435" s="11"/>
      <c r="AP435" s="10"/>
      <c r="AQ435" s="11"/>
      <c r="AR435" s="11"/>
      <c r="AS435" s="11"/>
      <c r="AZ435" s="10"/>
    </row>
    <row r="436" spans="10:52" ht="18">
      <c r="J436" s="10"/>
      <c r="S436" s="10"/>
      <c r="Y436" s="10"/>
      <c r="AF436" s="10"/>
      <c r="AL436" s="10"/>
      <c r="AM436" s="28"/>
      <c r="AN436" s="11"/>
      <c r="AO436" s="11"/>
      <c r="AP436" s="10"/>
      <c r="AQ436" s="11"/>
      <c r="AR436" s="11"/>
      <c r="AS436" s="11"/>
      <c r="AZ436" s="10"/>
    </row>
    <row r="437" spans="10:52" ht="18">
      <c r="J437" s="10"/>
      <c r="S437" s="10"/>
      <c r="Y437" s="10"/>
      <c r="AF437" s="10"/>
      <c r="AL437" s="10"/>
      <c r="AM437" s="28"/>
      <c r="AN437" s="11"/>
      <c r="AO437" s="11"/>
      <c r="AP437" s="10"/>
      <c r="AQ437" s="11"/>
      <c r="AR437" s="11"/>
      <c r="AS437" s="11"/>
      <c r="AZ437" s="10"/>
    </row>
    <row r="438" spans="10:52" ht="18">
      <c r="J438" s="10"/>
      <c r="S438" s="10"/>
      <c r="Y438" s="10"/>
      <c r="AF438" s="10"/>
      <c r="AL438" s="10"/>
      <c r="AM438" s="28"/>
      <c r="AN438" s="11"/>
      <c r="AO438" s="11"/>
      <c r="AP438" s="10"/>
      <c r="AQ438" s="11"/>
      <c r="AR438" s="11"/>
      <c r="AS438" s="11"/>
      <c r="AZ438" s="10"/>
    </row>
    <row r="439" spans="10:52" ht="18">
      <c r="J439" s="10"/>
      <c r="S439" s="10"/>
      <c r="Y439" s="10"/>
      <c r="AF439" s="10"/>
      <c r="AL439" s="10"/>
      <c r="AM439" s="28"/>
      <c r="AN439" s="11"/>
      <c r="AO439" s="11"/>
      <c r="AP439" s="10"/>
      <c r="AQ439" s="11"/>
      <c r="AR439" s="11"/>
      <c r="AS439" s="11"/>
      <c r="AZ439" s="10"/>
    </row>
    <row r="440" spans="10:52" ht="18">
      <c r="J440" s="10"/>
      <c r="S440" s="10"/>
      <c r="Y440" s="10"/>
      <c r="AF440" s="10"/>
      <c r="AL440" s="10"/>
      <c r="AM440" s="28"/>
      <c r="AN440" s="11"/>
      <c r="AO440" s="11"/>
      <c r="AP440" s="10"/>
      <c r="AQ440" s="11"/>
      <c r="AR440" s="11"/>
      <c r="AS440" s="11"/>
      <c r="AZ440" s="10"/>
    </row>
    <row r="441" spans="10:52" ht="18">
      <c r="J441" s="10"/>
      <c r="S441" s="10"/>
      <c r="Y441" s="10"/>
      <c r="AF441" s="10"/>
      <c r="AL441" s="10"/>
      <c r="AM441" s="28"/>
      <c r="AN441" s="11"/>
      <c r="AO441" s="11"/>
      <c r="AP441" s="10"/>
      <c r="AQ441" s="11"/>
      <c r="AR441" s="11"/>
      <c r="AS441" s="11"/>
      <c r="AZ441" s="10"/>
    </row>
    <row r="442" spans="10:52" ht="18">
      <c r="J442" s="10"/>
      <c r="S442" s="10"/>
      <c r="Y442" s="10"/>
      <c r="AF442" s="10"/>
      <c r="AL442" s="10"/>
      <c r="AM442" s="28"/>
      <c r="AN442" s="11"/>
      <c r="AO442" s="11"/>
      <c r="AP442" s="10"/>
      <c r="AQ442" s="11"/>
      <c r="AR442" s="11"/>
      <c r="AS442" s="11"/>
      <c r="AZ442" s="10"/>
    </row>
    <row r="443" spans="10:52" ht="18">
      <c r="J443" s="10"/>
      <c r="S443" s="10"/>
      <c r="Y443" s="10"/>
      <c r="AF443" s="10"/>
      <c r="AL443" s="10"/>
      <c r="AM443" s="28"/>
      <c r="AN443" s="11"/>
      <c r="AO443" s="11"/>
      <c r="AP443" s="10"/>
      <c r="AQ443" s="11"/>
      <c r="AR443" s="11"/>
      <c r="AS443" s="11"/>
      <c r="AZ443" s="10"/>
    </row>
    <row r="444" spans="10:52" ht="18">
      <c r="J444" s="10"/>
      <c r="S444" s="10"/>
      <c r="Y444" s="10"/>
      <c r="AF444" s="10"/>
      <c r="AL444" s="10"/>
      <c r="AM444" s="28"/>
      <c r="AN444" s="11"/>
      <c r="AO444" s="11"/>
      <c r="AP444" s="10"/>
      <c r="AQ444" s="11"/>
      <c r="AR444" s="11"/>
      <c r="AS444" s="11"/>
      <c r="AZ444" s="10"/>
    </row>
    <row r="445" spans="10:52" ht="18">
      <c r="J445" s="10"/>
      <c r="S445" s="10"/>
      <c r="Y445" s="10"/>
      <c r="AF445" s="10"/>
      <c r="AL445" s="10"/>
      <c r="AM445" s="28"/>
      <c r="AN445" s="11"/>
      <c r="AO445" s="11"/>
      <c r="AP445" s="10"/>
      <c r="AQ445" s="11"/>
      <c r="AR445" s="11"/>
      <c r="AS445" s="11"/>
      <c r="AZ445" s="10"/>
    </row>
    <row r="446" spans="10:52" ht="18">
      <c r="J446" s="10"/>
      <c r="S446" s="10"/>
      <c r="Y446" s="10"/>
      <c r="AF446" s="10"/>
      <c r="AL446" s="10"/>
      <c r="AM446" s="28"/>
      <c r="AN446" s="11"/>
      <c r="AO446" s="11"/>
      <c r="AP446" s="10"/>
      <c r="AQ446" s="11"/>
      <c r="AR446" s="11"/>
      <c r="AS446" s="11"/>
      <c r="AZ446" s="10"/>
    </row>
    <row r="447" spans="10:52" ht="18">
      <c r="J447" s="10"/>
      <c r="S447" s="10"/>
      <c r="Y447" s="10"/>
      <c r="AF447" s="10"/>
      <c r="AL447" s="10"/>
      <c r="AM447" s="28"/>
      <c r="AN447" s="11"/>
      <c r="AO447" s="11"/>
      <c r="AP447" s="10"/>
      <c r="AQ447" s="11"/>
      <c r="AR447" s="11"/>
      <c r="AS447" s="11"/>
      <c r="AZ447" s="10"/>
    </row>
    <row r="448" spans="10:52" ht="18">
      <c r="J448" s="10"/>
      <c r="S448" s="10"/>
      <c r="Y448" s="10"/>
      <c r="AF448" s="10"/>
      <c r="AL448" s="10"/>
      <c r="AM448" s="28"/>
      <c r="AN448" s="11"/>
      <c r="AO448" s="11"/>
      <c r="AP448" s="10"/>
      <c r="AQ448" s="11"/>
      <c r="AR448" s="11"/>
      <c r="AS448" s="11"/>
      <c r="AZ448" s="10"/>
    </row>
    <row r="449" spans="10:52" ht="18">
      <c r="J449" s="10"/>
      <c r="S449" s="10"/>
      <c r="Y449" s="10"/>
      <c r="AF449" s="10"/>
      <c r="AL449" s="10"/>
      <c r="AM449" s="28"/>
      <c r="AN449" s="11"/>
      <c r="AO449" s="11"/>
      <c r="AP449" s="10"/>
      <c r="AQ449" s="11"/>
      <c r="AR449" s="11"/>
      <c r="AS449" s="11"/>
      <c r="AZ449" s="10"/>
    </row>
    <row r="450" spans="10:52" ht="18">
      <c r="J450" s="10"/>
      <c r="S450" s="10"/>
      <c r="Y450" s="10"/>
      <c r="AF450" s="10"/>
      <c r="AL450" s="10"/>
      <c r="AM450" s="28"/>
      <c r="AN450" s="11"/>
      <c r="AO450" s="11"/>
      <c r="AP450" s="10"/>
      <c r="AQ450" s="11"/>
      <c r="AR450" s="11"/>
      <c r="AS450" s="11"/>
      <c r="AZ450" s="10"/>
    </row>
    <row r="451" spans="10:52" ht="18">
      <c r="J451" s="10"/>
      <c r="S451" s="10"/>
      <c r="Y451" s="10"/>
      <c r="AF451" s="10"/>
      <c r="AL451" s="10"/>
      <c r="AM451" s="28"/>
      <c r="AN451" s="11"/>
      <c r="AO451" s="11"/>
      <c r="AP451" s="10"/>
      <c r="AQ451" s="11"/>
      <c r="AR451" s="11"/>
      <c r="AS451" s="11"/>
      <c r="AZ451" s="10"/>
    </row>
    <row r="452" spans="10:52" ht="18">
      <c r="J452" s="10"/>
      <c r="S452" s="10"/>
      <c r="Y452" s="10"/>
      <c r="AF452" s="10"/>
      <c r="AL452" s="10"/>
      <c r="AM452" s="28"/>
      <c r="AN452" s="11"/>
      <c r="AO452" s="11"/>
      <c r="AP452" s="10"/>
      <c r="AQ452" s="11"/>
      <c r="AR452" s="11"/>
      <c r="AS452" s="11"/>
      <c r="AZ452" s="10"/>
    </row>
    <row r="453" spans="10:52" ht="18">
      <c r="J453" s="10"/>
      <c r="S453" s="10"/>
      <c r="Y453" s="10"/>
      <c r="AF453" s="10"/>
      <c r="AL453" s="10"/>
      <c r="AM453" s="28"/>
      <c r="AN453" s="11"/>
      <c r="AO453" s="11"/>
      <c r="AP453" s="10"/>
      <c r="AQ453" s="11"/>
      <c r="AR453" s="11"/>
      <c r="AS453" s="11"/>
      <c r="AZ453" s="10"/>
    </row>
    <row r="454" spans="10:52" ht="18">
      <c r="J454" s="10"/>
      <c r="S454" s="10"/>
      <c r="Y454" s="10"/>
      <c r="AF454" s="10"/>
      <c r="AL454" s="10"/>
      <c r="AM454" s="28"/>
      <c r="AN454" s="11"/>
      <c r="AO454" s="11"/>
      <c r="AP454" s="10"/>
      <c r="AQ454" s="11"/>
      <c r="AR454" s="11"/>
      <c r="AS454" s="11"/>
      <c r="AZ454" s="10"/>
    </row>
    <row r="455" spans="10:52" ht="18">
      <c r="J455" s="10"/>
      <c r="S455" s="10"/>
      <c r="Y455" s="10"/>
      <c r="AF455" s="10"/>
      <c r="AL455" s="10"/>
      <c r="AM455" s="28"/>
      <c r="AN455" s="11"/>
      <c r="AO455" s="11"/>
      <c r="AP455" s="10"/>
      <c r="AQ455" s="11"/>
      <c r="AR455" s="11"/>
      <c r="AS455" s="11"/>
      <c r="AZ455" s="10"/>
    </row>
    <row r="456" spans="10:52" ht="18">
      <c r="J456" s="10"/>
      <c r="S456" s="10"/>
      <c r="Y456" s="10"/>
      <c r="AF456" s="10"/>
      <c r="AL456" s="10"/>
      <c r="AM456" s="28"/>
      <c r="AN456" s="11"/>
      <c r="AO456" s="11"/>
      <c r="AP456" s="10"/>
      <c r="AQ456" s="11"/>
      <c r="AR456" s="11"/>
      <c r="AS456" s="11"/>
      <c r="AZ456" s="10"/>
    </row>
    <row r="457" spans="10:52" ht="18">
      <c r="J457" s="10"/>
      <c r="S457" s="10"/>
      <c r="Y457" s="10"/>
      <c r="AF457" s="10"/>
      <c r="AL457" s="10"/>
      <c r="AM457" s="28"/>
      <c r="AN457" s="11"/>
      <c r="AO457" s="11"/>
      <c r="AP457" s="10"/>
      <c r="AQ457" s="11"/>
      <c r="AR457" s="11"/>
      <c r="AS457" s="11"/>
      <c r="AZ457" s="10"/>
    </row>
    <row r="458" spans="10:52" ht="18">
      <c r="J458" s="10"/>
      <c r="S458" s="10"/>
      <c r="Y458" s="10"/>
      <c r="AF458" s="10"/>
      <c r="AL458" s="10"/>
      <c r="AM458" s="28"/>
      <c r="AN458" s="11"/>
      <c r="AO458" s="11"/>
      <c r="AP458" s="10"/>
      <c r="AQ458" s="11"/>
      <c r="AR458" s="11"/>
      <c r="AS458" s="11"/>
      <c r="AZ458" s="10"/>
    </row>
    <row r="459" spans="10:52" ht="18">
      <c r="J459" s="10"/>
      <c r="S459" s="10"/>
      <c r="Y459" s="10"/>
      <c r="AF459" s="10"/>
      <c r="AL459" s="10"/>
      <c r="AM459" s="28"/>
      <c r="AN459" s="11"/>
      <c r="AO459" s="11"/>
      <c r="AP459" s="10"/>
      <c r="AQ459" s="11"/>
      <c r="AR459" s="11"/>
      <c r="AS459" s="11"/>
      <c r="AZ459" s="10"/>
    </row>
    <row r="460" spans="10:52" ht="18">
      <c r="J460" s="10"/>
      <c r="S460" s="10"/>
      <c r="Y460" s="10"/>
      <c r="AF460" s="10"/>
      <c r="AL460" s="10"/>
      <c r="AM460" s="28"/>
      <c r="AN460" s="11"/>
      <c r="AO460" s="11"/>
      <c r="AP460" s="10"/>
      <c r="AQ460" s="11"/>
      <c r="AR460" s="11"/>
      <c r="AS460" s="11"/>
      <c r="AZ460" s="10"/>
    </row>
    <row r="461" spans="10:52" ht="18">
      <c r="J461" s="10"/>
      <c r="S461" s="10"/>
      <c r="Y461" s="10"/>
      <c r="AF461" s="10"/>
      <c r="AL461" s="10"/>
      <c r="AM461" s="28"/>
      <c r="AN461" s="11"/>
      <c r="AO461" s="11"/>
      <c r="AP461" s="10"/>
      <c r="AQ461" s="11"/>
      <c r="AR461" s="11"/>
      <c r="AS461" s="11"/>
      <c r="AZ461" s="10"/>
    </row>
    <row r="462" spans="10:52" ht="18">
      <c r="J462" s="10"/>
      <c r="S462" s="10"/>
      <c r="Y462" s="10"/>
      <c r="AF462" s="10"/>
      <c r="AL462" s="10"/>
      <c r="AM462" s="28"/>
      <c r="AN462" s="11"/>
      <c r="AO462" s="11"/>
      <c r="AP462" s="10"/>
      <c r="AQ462" s="11"/>
      <c r="AR462" s="11"/>
      <c r="AS462" s="11"/>
      <c r="AZ462" s="10"/>
    </row>
    <row r="463" spans="10:52" ht="18">
      <c r="J463" s="10"/>
      <c r="S463" s="10"/>
      <c r="Y463" s="10"/>
      <c r="AF463" s="10"/>
      <c r="AL463" s="10"/>
      <c r="AM463" s="28"/>
      <c r="AN463" s="11"/>
      <c r="AO463" s="11"/>
      <c r="AP463" s="10"/>
      <c r="AQ463" s="11"/>
      <c r="AR463" s="11"/>
      <c r="AS463" s="11"/>
      <c r="AZ463" s="10"/>
    </row>
    <row r="464" spans="10:52" ht="18">
      <c r="J464" s="10"/>
      <c r="S464" s="10"/>
      <c r="Y464" s="10"/>
      <c r="AF464" s="10"/>
      <c r="AL464" s="10"/>
      <c r="AM464" s="28"/>
      <c r="AN464" s="11"/>
      <c r="AO464" s="11"/>
      <c r="AP464" s="10"/>
      <c r="AQ464" s="11"/>
      <c r="AR464" s="11"/>
      <c r="AS464" s="11"/>
      <c r="AZ464" s="10"/>
    </row>
    <row r="465" spans="10:52" ht="18">
      <c r="J465" s="10"/>
      <c r="S465" s="10"/>
      <c r="Y465" s="10"/>
      <c r="AF465" s="10"/>
      <c r="AL465" s="10"/>
      <c r="AM465" s="28"/>
      <c r="AN465" s="11"/>
      <c r="AO465" s="11"/>
      <c r="AP465" s="10"/>
      <c r="AQ465" s="11"/>
      <c r="AR465" s="11"/>
      <c r="AS465" s="11"/>
      <c r="AZ465" s="10"/>
    </row>
    <row r="466" spans="10:52" ht="18">
      <c r="J466" s="10"/>
      <c r="S466" s="10"/>
      <c r="Y466" s="10"/>
      <c r="AF466" s="10"/>
      <c r="AL466" s="10"/>
      <c r="AM466" s="28"/>
      <c r="AN466" s="11"/>
      <c r="AO466" s="11"/>
      <c r="AP466" s="10"/>
      <c r="AQ466" s="11"/>
      <c r="AR466" s="11"/>
      <c r="AS466" s="11"/>
      <c r="AZ466" s="10"/>
    </row>
    <row r="467" spans="10:52" ht="18">
      <c r="J467" s="10"/>
      <c r="S467" s="10"/>
      <c r="Y467" s="10"/>
      <c r="AF467" s="10"/>
      <c r="AL467" s="10"/>
      <c r="AM467" s="28"/>
      <c r="AN467" s="11"/>
      <c r="AO467" s="11"/>
      <c r="AP467" s="10"/>
      <c r="AQ467" s="11"/>
      <c r="AR467" s="11"/>
      <c r="AS467" s="11"/>
      <c r="AZ467" s="10"/>
    </row>
    <row r="468" spans="10:52" ht="18">
      <c r="J468" s="10"/>
      <c r="S468" s="10"/>
      <c r="Y468" s="10"/>
      <c r="AF468" s="10"/>
      <c r="AL468" s="10"/>
      <c r="AM468" s="28"/>
      <c r="AN468" s="11"/>
      <c r="AO468" s="11"/>
      <c r="AP468" s="10"/>
      <c r="AQ468" s="11"/>
      <c r="AR468" s="11"/>
      <c r="AS468" s="11"/>
      <c r="AZ468" s="10"/>
    </row>
    <row r="469" spans="10:52" ht="18">
      <c r="J469" s="10"/>
      <c r="S469" s="10"/>
      <c r="Y469" s="10"/>
      <c r="AF469" s="10"/>
      <c r="AL469" s="10"/>
      <c r="AM469" s="28"/>
      <c r="AN469" s="11"/>
      <c r="AO469" s="11"/>
      <c r="AP469" s="10"/>
      <c r="AQ469" s="11"/>
      <c r="AR469" s="11"/>
      <c r="AS469" s="11"/>
      <c r="AZ469" s="10"/>
    </row>
    <row r="470" spans="10:52" ht="18">
      <c r="J470" s="10"/>
      <c r="S470" s="10"/>
      <c r="Y470" s="10"/>
      <c r="AF470" s="10"/>
      <c r="AL470" s="10"/>
      <c r="AM470" s="28"/>
      <c r="AN470" s="11"/>
      <c r="AO470" s="11"/>
      <c r="AP470" s="10"/>
      <c r="AQ470" s="11"/>
      <c r="AR470" s="11"/>
      <c r="AS470" s="11"/>
      <c r="AZ470" s="10"/>
    </row>
    <row r="471" spans="10:52" ht="18">
      <c r="J471" s="10"/>
      <c r="S471" s="10"/>
      <c r="Y471" s="10"/>
      <c r="AF471" s="10"/>
      <c r="AL471" s="10"/>
      <c r="AM471" s="28"/>
      <c r="AN471" s="11"/>
      <c r="AO471" s="11"/>
      <c r="AP471" s="10"/>
      <c r="AQ471" s="11"/>
      <c r="AR471" s="11"/>
      <c r="AS471" s="11"/>
      <c r="AZ471" s="10"/>
    </row>
    <row r="472" spans="10:52" ht="18">
      <c r="J472" s="10"/>
      <c r="S472" s="10"/>
      <c r="Y472" s="10"/>
      <c r="AF472" s="10"/>
      <c r="AL472" s="10"/>
      <c r="AM472" s="28"/>
      <c r="AN472" s="11"/>
      <c r="AO472" s="11"/>
      <c r="AP472" s="10"/>
      <c r="AQ472" s="11"/>
      <c r="AR472" s="11"/>
      <c r="AS472" s="11"/>
      <c r="AZ472" s="10"/>
    </row>
    <row r="473" spans="10:52" ht="18">
      <c r="J473" s="10"/>
      <c r="S473" s="10"/>
      <c r="Y473" s="10"/>
      <c r="AF473" s="10"/>
      <c r="AL473" s="10"/>
      <c r="AM473" s="28"/>
      <c r="AN473" s="11"/>
      <c r="AO473" s="11"/>
      <c r="AP473" s="10"/>
      <c r="AQ473" s="11"/>
      <c r="AR473" s="11"/>
      <c r="AS473" s="11"/>
      <c r="AZ473" s="10"/>
    </row>
    <row r="474" spans="10:52" ht="18">
      <c r="J474" s="10"/>
      <c r="S474" s="10"/>
      <c r="Y474" s="10"/>
      <c r="AF474" s="10"/>
      <c r="AL474" s="10"/>
      <c r="AM474" s="28"/>
      <c r="AN474" s="11"/>
      <c r="AO474" s="11"/>
      <c r="AP474" s="10"/>
      <c r="AQ474" s="11"/>
      <c r="AR474" s="11"/>
      <c r="AS474" s="11"/>
      <c r="AZ474" s="10"/>
    </row>
    <row r="475" spans="10:52" ht="18">
      <c r="J475" s="10"/>
      <c r="S475" s="10"/>
      <c r="Y475" s="10"/>
      <c r="AF475" s="10"/>
      <c r="AL475" s="10"/>
      <c r="AM475" s="28"/>
      <c r="AN475" s="11"/>
      <c r="AO475" s="11"/>
      <c r="AP475" s="10"/>
      <c r="AQ475" s="11"/>
      <c r="AR475" s="11"/>
      <c r="AS475" s="11"/>
      <c r="AZ475" s="10"/>
    </row>
    <row r="476" spans="10:52" ht="18">
      <c r="J476" s="10"/>
      <c r="S476" s="10"/>
      <c r="Y476" s="10"/>
      <c r="AF476" s="10"/>
      <c r="AL476" s="10"/>
      <c r="AM476" s="28"/>
      <c r="AN476" s="11"/>
      <c r="AO476" s="11"/>
      <c r="AP476" s="10"/>
      <c r="AQ476" s="11"/>
      <c r="AR476" s="11"/>
      <c r="AS476" s="11"/>
      <c r="AZ476" s="10"/>
    </row>
    <row r="477" spans="10:52" ht="18">
      <c r="J477" s="10"/>
      <c r="S477" s="10"/>
      <c r="Y477" s="10"/>
      <c r="AF477" s="10"/>
      <c r="AL477" s="10"/>
      <c r="AM477" s="28"/>
      <c r="AN477" s="11"/>
      <c r="AO477" s="11"/>
      <c r="AP477" s="10"/>
      <c r="AQ477" s="11"/>
      <c r="AR477" s="11"/>
      <c r="AS477" s="11"/>
      <c r="AZ477" s="10"/>
    </row>
    <row r="478" spans="10:52" ht="18">
      <c r="J478" s="10"/>
      <c r="S478" s="10"/>
      <c r="Y478" s="10"/>
      <c r="AF478" s="10"/>
      <c r="AL478" s="10"/>
      <c r="AM478" s="28"/>
      <c r="AN478" s="11"/>
      <c r="AO478" s="11"/>
      <c r="AP478" s="10"/>
      <c r="AQ478" s="11"/>
      <c r="AR478" s="11"/>
      <c r="AS478" s="11"/>
      <c r="AZ478" s="10"/>
    </row>
    <row r="479" spans="10:52" ht="18">
      <c r="J479" s="10"/>
      <c r="S479" s="10"/>
      <c r="Y479" s="10"/>
      <c r="AF479" s="10"/>
      <c r="AL479" s="10"/>
      <c r="AM479" s="28"/>
      <c r="AN479" s="11"/>
      <c r="AO479" s="11"/>
      <c r="AP479" s="10"/>
      <c r="AQ479" s="11"/>
      <c r="AR479" s="11"/>
      <c r="AS479" s="11"/>
      <c r="AZ479" s="10"/>
    </row>
    <row r="480" spans="10:52" ht="18">
      <c r="J480" s="10"/>
      <c r="S480" s="10"/>
      <c r="Y480" s="10"/>
      <c r="AF480" s="10"/>
      <c r="AL480" s="10"/>
      <c r="AM480" s="28"/>
      <c r="AN480" s="11"/>
      <c r="AO480" s="11"/>
      <c r="AP480" s="10"/>
      <c r="AQ480" s="11"/>
      <c r="AR480" s="11"/>
      <c r="AS480" s="11"/>
      <c r="AZ480" s="10"/>
    </row>
    <row r="481" spans="10:52" ht="18">
      <c r="J481" s="10"/>
      <c r="S481" s="10"/>
      <c r="Y481" s="10"/>
      <c r="AF481" s="10"/>
      <c r="AL481" s="10"/>
      <c r="AM481" s="28"/>
      <c r="AN481" s="11"/>
      <c r="AO481" s="11"/>
      <c r="AP481" s="10"/>
      <c r="AQ481" s="11"/>
      <c r="AR481" s="11"/>
      <c r="AS481" s="11"/>
      <c r="AZ481" s="10"/>
    </row>
    <row r="482" spans="10:52" ht="18">
      <c r="J482" s="10"/>
      <c r="S482" s="10"/>
      <c r="Y482" s="10"/>
      <c r="AF482" s="10"/>
      <c r="AL482" s="10"/>
      <c r="AM482" s="28"/>
      <c r="AN482" s="11"/>
      <c r="AO482" s="11"/>
      <c r="AP482" s="10"/>
      <c r="AQ482" s="11"/>
      <c r="AR482" s="11"/>
      <c r="AS482" s="11"/>
      <c r="AZ482" s="10"/>
    </row>
    <row r="483" spans="10:52" ht="18">
      <c r="J483" s="10"/>
      <c r="S483" s="10"/>
      <c r="Y483" s="10"/>
      <c r="AF483" s="10"/>
      <c r="AL483" s="10"/>
      <c r="AM483" s="28"/>
      <c r="AN483" s="11"/>
      <c r="AO483" s="11"/>
      <c r="AP483" s="10"/>
      <c r="AQ483" s="11"/>
      <c r="AR483" s="11"/>
      <c r="AS483" s="11"/>
      <c r="AZ483" s="10"/>
    </row>
    <row r="484" spans="10:52" ht="18">
      <c r="J484" s="10"/>
      <c r="S484" s="10"/>
      <c r="Y484" s="10"/>
      <c r="AF484" s="10"/>
      <c r="AL484" s="10"/>
      <c r="AM484" s="28"/>
      <c r="AN484" s="11"/>
      <c r="AO484" s="11"/>
      <c r="AP484" s="10"/>
      <c r="AQ484" s="11"/>
      <c r="AR484" s="11"/>
      <c r="AS484" s="11"/>
      <c r="AZ484" s="10"/>
    </row>
    <row r="485" spans="10:52" ht="18">
      <c r="J485" s="10"/>
      <c r="S485" s="10"/>
      <c r="Y485" s="10"/>
      <c r="AF485" s="10"/>
      <c r="AL485" s="10"/>
      <c r="AM485" s="28"/>
      <c r="AN485" s="11"/>
      <c r="AO485" s="11"/>
      <c r="AP485" s="10"/>
      <c r="AQ485" s="11"/>
      <c r="AR485" s="11"/>
      <c r="AS485" s="11"/>
      <c r="AZ485" s="10"/>
    </row>
    <row r="486" spans="10:52" ht="18">
      <c r="J486" s="10"/>
      <c r="S486" s="10"/>
      <c r="Y486" s="10"/>
      <c r="AF486" s="10"/>
      <c r="AL486" s="10"/>
      <c r="AM486" s="28"/>
      <c r="AN486" s="11"/>
      <c r="AO486" s="11"/>
      <c r="AP486" s="10"/>
      <c r="AQ486" s="11"/>
      <c r="AR486" s="11"/>
      <c r="AS486" s="11"/>
      <c r="AZ486" s="10"/>
    </row>
    <row r="487" spans="10:52" ht="18">
      <c r="J487" s="10"/>
      <c r="S487" s="10"/>
      <c r="Y487" s="10"/>
      <c r="AF487" s="10"/>
      <c r="AL487" s="10"/>
      <c r="AM487" s="28"/>
      <c r="AN487" s="11"/>
      <c r="AO487" s="11"/>
      <c r="AP487" s="10"/>
      <c r="AQ487" s="11"/>
      <c r="AR487" s="11"/>
      <c r="AS487" s="11"/>
      <c r="AZ487" s="10"/>
    </row>
    <row r="488" spans="10:52" ht="18">
      <c r="J488" s="10"/>
      <c r="S488" s="10"/>
      <c r="Y488" s="10"/>
      <c r="AF488" s="10"/>
      <c r="AL488" s="10"/>
      <c r="AM488" s="28"/>
      <c r="AN488" s="11"/>
      <c r="AO488" s="11"/>
      <c r="AP488" s="10"/>
      <c r="AQ488" s="11"/>
      <c r="AR488" s="11"/>
      <c r="AS488" s="11"/>
      <c r="AZ488" s="10"/>
    </row>
    <row r="489" spans="10:52" ht="18">
      <c r="J489" s="10"/>
      <c r="S489" s="10"/>
      <c r="Y489" s="10"/>
      <c r="AF489" s="10"/>
      <c r="AL489" s="10"/>
      <c r="AM489" s="28"/>
      <c r="AN489" s="11"/>
      <c r="AO489" s="11"/>
      <c r="AP489" s="10"/>
      <c r="AQ489" s="11"/>
      <c r="AR489" s="11"/>
      <c r="AS489" s="11"/>
      <c r="AZ489" s="10"/>
    </row>
    <row r="490" spans="10:52" ht="18">
      <c r="J490" s="10"/>
      <c r="S490" s="10"/>
      <c r="Y490" s="10"/>
      <c r="AF490" s="10"/>
      <c r="AL490" s="10"/>
      <c r="AM490" s="28"/>
      <c r="AN490" s="11"/>
      <c r="AO490" s="11"/>
      <c r="AP490" s="10"/>
      <c r="AQ490" s="11"/>
      <c r="AR490" s="11"/>
      <c r="AS490" s="11"/>
      <c r="AZ490" s="10"/>
    </row>
    <row r="491" spans="10:52" ht="18">
      <c r="J491" s="10"/>
      <c r="S491" s="10"/>
      <c r="Y491" s="10"/>
      <c r="AF491" s="10"/>
      <c r="AL491" s="10"/>
      <c r="AM491" s="28"/>
      <c r="AN491" s="11"/>
      <c r="AO491" s="11"/>
      <c r="AP491" s="10"/>
      <c r="AQ491" s="11"/>
      <c r="AR491" s="11"/>
      <c r="AS491" s="11"/>
      <c r="AZ491" s="10"/>
    </row>
    <row r="492" spans="10:52" ht="18">
      <c r="J492" s="10"/>
      <c r="S492" s="10"/>
      <c r="Y492" s="10"/>
      <c r="AF492" s="10"/>
      <c r="AL492" s="10"/>
      <c r="AM492" s="28"/>
      <c r="AN492" s="11"/>
      <c r="AO492" s="11"/>
      <c r="AP492" s="10"/>
      <c r="AQ492" s="11"/>
      <c r="AR492" s="11"/>
      <c r="AS492" s="11"/>
      <c r="AZ492" s="10"/>
    </row>
    <row r="493" spans="10:52" ht="18">
      <c r="J493" s="10"/>
      <c r="S493" s="10"/>
      <c r="Y493" s="10"/>
      <c r="AF493" s="10"/>
      <c r="AL493" s="10"/>
      <c r="AM493" s="28"/>
      <c r="AN493" s="11"/>
      <c r="AO493" s="11"/>
      <c r="AP493" s="10"/>
      <c r="AQ493" s="11"/>
      <c r="AR493" s="11"/>
      <c r="AS493" s="11"/>
      <c r="AZ493" s="10"/>
    </row>
    <row r="494" spans="10:52" ht="18">
      <c r="J494" s="10"/>
      <c r="S494" s="10"/>
      <c r="Y494" s="10"/>
      <c r="AF494" s="10"/>
      <c r="AL494" s="10"/>
      <c r="AM494" s="28"/>
      <c r="AN494" s="11"/>
      <c r="AO494" s="11"/>
      <c r="AP494" s="10"/>
      <c r="AQ494" s="11"/>
      <c r="AR494" s="11"/>
      <c r="AS494" s="11"/>
      <c r="AZ494" s="10"/>
    </row>
    <row r="495" spans="10:52" ht="18">
      <c r="J495" s="10"/>
      <c r="S495" s="10"/>
      <c r="Y495" s="10"/>
      <c r="AF495" s="10"/>
      <c r="AL495" s="10"/>
      <c r="AM495" s="28"/>
      <c r="AN495" s="11"/>
      <c r="AO495" s="11"/>
      <c r="AP495" s="10"/>
      <c r="AQ495" s="11"/>
      <c r="AR495" s="11"/>
      <c r="AS495" s="11"/>
      <c r="AZ495" s="10"/>
    </row>
    <row r="496" spans="10:52" ht="18">
      <c r="J496" s="10"/>
      <c r="S496" s="10"/>
      <c r="Y496" s="10"/>
      <c r="AF496" s="10"/>
      <c r="AL496" s="10"/>
      <c r="AM496" s="28"/>
      <c r="AN496" s="11"/>
      <c r="AO496" s="11"/>
      <c r="AP496" s="10"/>
      <c r="AQ496" s="11"/>
      <c r="AR496" s="11"/>
      <c r="AS496" s="11"/>
      <c r="AZ496" s="10"/>
    </row>
    <row r="497" spans="10:52" ht="18">
      <c r="J497" s="10"/>
      <c r="S497" s="10"/>
      <c r="Y497" s="10"/>
      <c r="AF497" s="10"/>
      <c r="AL497" s="10"/>
      <c r="AM497" s="28"/>
      <c r="AN497" s="11"/>
      <c r="AO497" s="11"/>
      <c r="AP497" s="10"/>
      <c r="AQ497" s="11"/>
      <c r="AR497" s="11"/>
      <c r="AS497" s="11"/>
      <c r="AZ497" s="10"/>
    </row>
    <row r="498" spans="10:52" ht="18">
      <c r="J498" s="10"/>
      <c r="S498" s="10"/>
      <c r="Y498" s="10"/>
      <c r="AF498" s="10"/>
      <c r="AL498" s="10"/>
      <c r="AM498" s="28"/>
      <c r="AN498" s="11"/>
      <c r="AO498" s="11"/>
      <c r="AP498" s="10"/>
      <c r="AQ498" s="11"/>
      <c r="AR498" s="11"/>
      <c r="AS498" s="11"/>
      <c r="AZ498" s="10"/>
    </row>
    <row r="499" spans="10:52" ht="18">
      <c r="J499" s="10"/>
      <c r="S499" s="10"/>
      <c r="Y499" s="10"/>
      <c r="AF499" s="10"/>
      <c r="AL499" s="10"/>
      <c r="AM499" s="28"/>
      <c r="AN499" s="11"/>
      <c r="AO499" s="11"/>
      <c r="AP499" s="10"/>
      <c r="AQ499" s="11"/>
      <c r="AR499" s="11"/>
      <c r="AS499" s="11"/>
      <c r="AZ499" s="10"/>
    </row>
    <row r="500" spans="10:52" ht="18">
      <c r="J500" s="10"/>
      <c r="S500" s="10"/>
      <c r="Y500" s="10"/>
      <c r="AF500" s="10"/>
      <c r="AL500" s="10"/>
      <c r="AM500" s="28"/>
      <c r="AN500" s="11"/>
      <c r="AO500" s="11"/>
      <c r="AP500" s="10"/>
      <c r="AQ500" s="11"/>
      <c r="AR500" s="11"/>
      <c r="AS500" s="11"/>
      <c r="AZ500" s="10"/>
    </row>
    <row r="501" spans="10:52" ht="18">
      <c r="J501" s="10"/>
      <c r="S501" s="10"/>
      <c r="Y501" s="10"/>
      <c r="AF501" s="10"/>
      <c r="AL501" s="10"/>
      <c r="AM501" s="28"/>
      <c r="AN501" s="11"/>
      <c r="AO501" s="11"/>
      <c r="AP501" s="10"/>
      <c r="AQ501" s="11"/>
      <c r="AR501" s="11"/>
      <c r="AS501" s="11"/>
      <c r="AZ501" s="10"/>
    </row>
    <row r="502" spans="10:52" ht="18">
      <c r="J502" s="10"/>
      <c r="S502" s="10"/>
      <c r="Y502" s="10"/>
      <c r="AF502" s="10"/>
      <c r="AL502" s="10"/>
      <c r="AM502" s="28"/>
      <c r="AN502" s="11"/>
      <c r="AO502" s="11"/>
      <c r="AP502" s="10"/>
      <c r="AQ502" s="11"/>
      <c r="AR502" s="11"/>
      <c r="AS502" s="11"/>
      <c r="AZ502" s="10"/>
    </row>
    <row r="503" spans="10:52" ht="18">
      <c r="J503" s="10"/>
      <c r="S503" s="10"/>
      <c r="Y503" s="10"/>
      <c r="AF503" s="10"/>
      <c r="AL503" s="10"/>
      <c r="AM503" s="28"/>
      <c r="AN503" s="11"/>
      <c r="AO503" s="11"/>
      <c r="AP503" s="10"/>
      <c r="AQ503" s="11"/>
      <c r="AR503" s="11"/>
      <c r="AS503" s="11"/>
      <c r="AZ503" s="10"/>
    </row>
    <row r="504" spans="10:52" ht="18">
      <c r="J504" s="10"/>
      <c r="S504" s="10"/>
      <c r="Y504" s="10"/>
      <c r="AF504" s="10"/>
      <c r="AL504" s="10"/>
      <c r="AM504" s="28"/>
      <c r="AN504" s="11"/>
      <c r="AO504" s="11"/>
      <c r="AP504" s="10"/>
      <c r="AQ504" s="11"/>
      <c r="AR504" s="11"/>
      <c r="AS504" s="11"/>
      <c r="AZ504" s="10"/>
    </row>
    <row r="505" spans="10:52" ht="18">
      <c r="J505" s="10"/>
      <c r="S505" s="10"/>
      <c r="Y505" s="10"/>
      <c r="AF505" s="10"/>
      <c r="AL505" s="10"/>
      <c r="AM505" s="28"/>
      <c r="AN505" s="11"/>
      <c r="AO505" s="11"/>
      <c r="AP505" s="10"/>
      <c r="AQ505" s="11"/>
      <c r="AR505" s="11"/>
      <c r="AS505" s="11"/>
      <c r="AZ505" s="10"/>
    </row>
    <row r="506" spans="10:52" ht="18">
      <c r="J506" s="10"/>
      <c r="S506" s="10"/>
      <c r="Y506" s="10"/>
      <c r="AF506" s="10"/>
      <c r="AL506" s="10"/>
      <c r="AM506" s="28"/>
      <c r="AN506" s="11"/>
      <c r="AO506" s="11"/>
      <c r="AP506" s="10"/>
      <c r="AQ506" s="11"/>
      <c r="AR506" s="11"/>
      <c r="AS506" s="11"/>
      <c r="AZ506" s="10"/>
    </row>
    <row r="507" spans="10:52" ht="18">
      <c r="J507" s="10"/>
      <c r="S507" s="10"/>
      <c r="Y507" s="10"/>
      <c r="AF507" s="10"/>
      <c r="AL507" s="10"/>
      <c r="AM507" s="28"/>
      <c r="AN507" s="11"/>
      <c r="AO507" s="11"/>
      <c r="AP507" s="10"/>
      <c r="AQ507" s="11"/>
      <c r="AR507" s="11"/>
      <c r="AS507" s="11"/>
      <c r="AZ507" s="10"/>
    </row>
    <row r="508" spans="10:52" ht="18">
      <c r="J508" s="10"/>
      <c r="S508" s="10"/>
      <c r="Y508" s="10"/>
      <c r="AF508" s="10"/>
      <c r="AL508" s="10"/>
      <c r="AM508" s="28"/>
      <c r="AN508" s="11"/>
      <c r="AO508" s="11"/>
      <c r="AP508" s="10"/>
      <c r="AQ508" s="11"/>
      <c r="AR508" s="11"/>
      <c r="AS508" s="11"/>
      <c r="AZ508" s="10"/>
    </row>
    <row r="509" spans="10:52" ht="18">
      <c r="J509" s="10"/>
      <c r="S509" s="10"/>
      <c r="Y509" s="10"/>
      <c r="AF509" s="10"/>
      <c r="AL509" s="10"/>
      <c r="AM509" s="28"/>
      <c r="AN509" s="11"/>
      <c r="AO509" s="11"/>
      <c r="AP509" s="10"/>
      <c r="AQ509" s="11"/>
      <c r="AR509" s="11"/>
      <c r="AS509" s="11"/>
      <c r="AZ509" s="10"/>
    </row>
    <row r="510" spans="10:52" ht="18">
      <c r="J510" s="10"/>
      <c r="S510" s="10"/>
      <c r="Y510" s="10"/>
      <c r="AF510" s="10"/>
      <c r="AL510" s="10"/>
      <c r="AM510" s="28"/>
      <c r="AN510" s="11"/>
      <c r="AO510" s="11"/>
      <c r="AP510" s="10"/>
      <c r="AQ510" s="11"/>
      <c r="AR510" s="11"/>
      <c r="AS510" s="11"/>
      <c r="AZ510" s="10"/>
    </row>
    <row r="511" spans="10:52" ht="18">
      <c r="J511" s="10"/>
      <c r="S511" s="10"/>
      <c r="Y511" s="10"/>
      <c r="AF511" s="10"/>
      <c r="AL511" s="10"/>
      <c r="AM511" s="28"/>
      <c r="AN511" s="11"/>
      <c r="AO511" s="11"/>
      <c r="AP511" s="10"/>
      <c r="AQ511" s="11"/>
      <c r="AR511" s="11"/>
      <c r="AS511" s="11"/>
      <c r="AZ511" s="10"/>
    </row>
    <row r="512" spans="10:52" ht="18">
      <c r="J512" s="10"/>
      <c r="S512" s="10"/>
      <c r="Y512" s="10"/>
      <c r="AF512" s="10"/>
      <c r="AL512" s="10"/>
      <c r="AM512" s="28"/>
      <c r="AN512" s="11"/>
      <c r="AO512" s="11"/>
      <c r="AP512" s="10"/>
      <c r="AQ512" s="11"/>
      <c r="AR512" s="11"/>
      <c r="AS512" s="11"/>
      <c r="AZ512" s="10"/>
    </row>
    <row r="513" spans="10:52" ht="18">
      <c r="J513" s="10"/>
      <c r="S513" s="10"/>
      <c r="Y513" s="10"/>
      <c r="AF513" s="10"/>
      <c r="AL513" s="10"/>
      <c r="AM513" s="28"/>
      <c r="AN513" s="11"/>
      <c r="AO513" s="11"/>
      <c r="AP513" s="10"/>
      <c r="AQ513" s="11"/>
      <c r="AR513" s="11"/>
      <c r="AS513" s="11"/>
      <c r="AZ513" s="10"/>
    </row>
    <row r="514" spans="10:52" ht="18">
      <c r="J514" s="10"/>
      <c r="S514" s="10"/>
      <c r="Y514" s="10"/>
      <c r="AF514" s="10"/>
      <c r="AL514" s="10"/>
      <c r="AM514" s="28"/>
      <c r="AN514" s="11"/>
      <c r="AO514" s="11"/>
      <c r="AP514" s="10"/>
      <c r="AQ514" s="11"/>
      <c r="AR514" s="11"/>
      <c r="AS514" s="11"/>
      <c r="AZ514" s="10"/>
    </row>
    <row r="515" spans="10:52" ht="18">
      <c r="J515" s="10"/>
      <c r="S515" s="10"/>
      <c r="Y515" s="10"/>
      <c r="AF515" s="10"/>
      <c r="AL515" s="10"/>
      <c r="AM515" s="28"/>
      <c r="AN515" s="11"/>
      <c r="AO515" s="11"/>
      <c r="AP515" s="10"/>
      <c r="AQ515" s="11"/>
      <c r="AR515" s="11"/>
      <c r="AS515" s="11"/>
      <c r="AZ515" s="10"/>
    </row>
    <row r="516" spans="10:52" ht="18">
      <c r="J516" s="10"/>
      <c r="S516" s="10"/>
      <c r="Y516" s="10"/>
      <c r="AF516" s="10"/>
      <c r="AL516" s="10"/>
      <c r="AM516" s="28"/>
      <c r="AN516" s="11"/>
      <c r="AO516" s="11"/>
      <c r="AP516" s="10"/>
      <c r="AQ516" s="11"/>
      <c r="AR516" s="11"/>
      <c r="AS516" s="11"/>
      <c r="AZ516" s="10"/>
    </row>
    <row r="517" spans="10:52" ht="18">
      <c r="J517" s="10"/>
      <c r="S517" s="10"/>
      <c r="Y517" s="10"/>
      <c r="AF517" s="10"/>
      <c r="AL517" s="10"/>
      <c r="AM517" s="28"/>
      <c r="AN517" s="11"/>
      <c r="AO517" s="11"/>
      <c r="AP517" s="10"/>
      <c r="AQ517" s="11"/>
      <c r="AR517" s="11"/>
      <c r="AS517" s="11"/>
      <c r="AZ517" s="10"/>
    </row>
    <row r="518" spans="10:52" ht="18">
      <c r="J518" s="10"/>
      <c r="S518" s="10"/>
      <c r="Y518" s="10"/>
      <c r="AF518" s="10"/>
      <c r="AL518" s="10"/>
      <c r="AM518" s="28"/>
      <c r="AN518" s="11"/>
      <c r="AO518" s="11"/>
      <c r="AP518" s="10"/>
      <c r="AQ518" s="11"/>
      <c r="AR518" s="11"/>
      <c r="AS518" s="11"/>
      <c r="AZ518" s="10"/>
    </row>
    <row r="519" spans="10:52" ht="18">
      <c r="J519" s="10"/>
      <c r="S519" s="10"/>
      <c r="Y519" s="10"/>
      <c r="AF519" s="10"/>
      <c r="AL519" s="10"/>
      <c r="AM519" s="28"/>
      <c r="AN519" s="11"/>
      <c r="AO519" s="11"/>
      <c r="AP519" s="10"/>
      <c r="AQ519" s="11"/>
      <c r="AR519" s="11"/>
      <c r="AS519" s="11"/>
      <c r="AZ519" s="10"/>
    </row>
    <row r="520" spans="10:52" ht="18">
      <c r="J520" s="10"/>
      <c r="S520" s="10"/>
      <c r="Y520" s="10"/>
      <c r="AF520" s="10"/>
      <c r="AL520" s="10"/>
      <c r="AM520" s="28"/>
      <c r="AN520" s="11"/>
      <c r="AO520" s="11"/>
      <c r="AP520" s="10"/>
      <c r="AQ520" s="11"/>
      <c r="AR520" s="11"/>
      <c r="AS520" s="11"/>
      <c r="AZ520" s="10"/>
    </row>
    <row r="521" spans="10:52" ht="18">
      <c r="J521" s="10"/>
      <c r="S521" s="10"/>
      <c r="Y521" s="10"/>
      <c r="AF521" s="10"/>
      <c r="AL521" s="10"/>
      <c r="AM521" s="28"/>
      <c r="AN521" s="11"/>
      <c r="AO521" s="11"/>
      <c r="AP521" s="10"/>
      <c r="AQ521" s="11"/>
      <c r="AR521" s="11"/>
      <c r="AS521" s="11"/>
      <c r="AZ521" s="10"/>
    </row>
    <row r="522" spans="10:52" ht="18">
      <c r="J522" s="10"/>
      <c r="S522" s="10"/>
      <c r="Y522" s="10"/>
      <c r="AF522" s="10"/>
      <c r="AL522" s="10"/>
      <c r="AM522" s="28"/>
      <c r="AN522" s="11"/>
      <c r="AO522" s="11"/>
      <c r="AP522" s="10"/>
      <c r="AQ522" s="11"/>
      <c r="AR522" s="11"/>
      <c r="AS522" s="11"/>
      <c r="AZ522" s="10"/>
    </row>
    <row r="523" spans="10:52" ht="18">
      <c r="J523" s="10"/>
      <c r="S523" s="10"/>
      <c r="Y523" s="10"/>
      <c r="AF523" s="10"/>
      <c r="AL523" s="10"/>
      <c r="AM523" s="28"/>
      <c r="AN523" s="11"/>
      <c r="AO523" s="11"/>
      <c r="AP523" s="10"/>
      <c r="AQ523" s="11"/>
      <c r="AR523" s="11"/>
      <c r="AS523" s="11"/>
      <c r="AZ523" s="10"/>
    </row>
    <row r="524" spans="10:52" ht="18">
      <c r="J524" s="10"/>
      <c r="S524" s="10"/>
      <c r="Y524" s="10"/>
      <c r="AF524" s="10"/>
      <c r="AL524" s="10"/>
      <c r="AM524" s="28"/>
      <c r="AN524" s="11"/>
      <c r="AO524" s="11"/>
      <c r="AP524" s="10"/>
      <c r="AQ524" s="11"/>
      <c r="AR524" s="11"/>
      <c r="AS524" s="11"/>
      <c r="AZ524" s="10"/>
    </row>
    <row r="525" spans="10:52" ht="18">
      <c r="J525" s="10"/>
      <c r="S525" s="10"/>
      <c r="Y525" s="10"/>
      <c r="AF525" s="10"/>
      <c r="AL525" s="10"/>
      <c r="AM525" s="28"/>
      <c r="AN525" s="11"/>
      <c r="AO525" s="11"/>
      <c r="AP525" s="10"/>
      <c r="AQ525" s="11"/>
      <c r="AR525" s="11"/>
      <c r="AS525" s="11"/>
      <c r="AZ525" s="10"/>
    </row>
    <row r="526" spans="10:52" ht="18">
      <c r="J526" s="10"/>
      <c r="S526" s="10"/>
      <c r="Y526" s="10"/>
      <c r="AF526" s="10"/>
      <c r="AL526" s="10"/>
      <c r="AM526" s="28"/>
      <c r="AN526" s="11"/>
      <c r="AO526" s="11"/>
      <c r="AP526" s="10"/>
      <c r="AQ526" s="11"/>
      <c r="AR526" s="11"/>
      <c r="AS526" s="11"/>
      <c r="AZ526" s="10"/>
    </row>
    <row r="527" spans="10:52" ht="18">
      <c r="J527" s="10"/>
      <c r="S527" s="10"/>
      <c r="Y527" s="10"/>
      <c r="AF527" s="10"/>
      <c r="AL527" s="10"/>
      <c r="AM527" s="28"/>
      <c r="AN527" s="11"/>
      <c r="AO527" s="11"/>
      <c r="AP527" s="10"/>
      <c r="AQ527" s="11"/>
      <c r="AR527" s="11"/>
      <c r="AS527" s="11"/>
      <c r="AZ527" s="10"/>
    </row>
    <row r="528" spans="10:52" ht="18">
      <c r="J528" s="10"/>
      <c r="S528" s="10"/>
      <c r="Y528" s="10"/>
      <c r="AF528" s="10"/>
      <c r="AL528" s="10"/>
      <c r="AM528" s="28"/>
      <c r="AN528" s="11"/>
      <c r="AO528" s="11"/>
      <c r="AP528" s="10"/>
      <c r="AQ528" s="11"/>
      <c r="AR528" s="11"/>
      <c r="AS528" s="11"/>
      <c r="AZ528" s="10"/>
    </row>
    <row r="529" spans="10:52" ht="18">
      <c r="J529" s="10"/>
      <c r="S529" s="10"/>
      <c r="Y529" s="10"/>
      <c r="AF529" s="10"/>
      <c r="AL529" s="10"/>
      <c r="AM529" s="28"/>
      <c r="AN529" s="11"/>
      <c r="AO529" s="11"/>
      <c r="AP529" s="10"/>
      <c r="AQ529" s="11"/>
      <c r="AR529" s="11"/>
      <c r="AS529" s="11"/>
      <c r="AZ529" s="10"/>
    </row>
    <row r="530" spans="10:52" ht="18">
      <c r="J530" s="10"/>
      <c r="S530" s="10"/>
      <c r="Y530" s="10"/>
      <c r="AF530" s="10"/>
      <c r="AL530" s="10"/>
      <c r="AM530" s="28"/>
      <c r="AN530" s="11"/>
      <c r="AO530" s="11"/>
      <c r="AP530" s="10"/>
      <c r="AQ530" s="11"/>
      <c r="AR530" s="11"/>
      <c r="AS530" s="11"/>
      <c r="AZ530" s="10"/>
    </row>
    <row r="531" spans="10:52" ht="18">
      <c r="J531" s="10"/>
      <c r="S531" s="10"/>
      <c r="Y531" s="10"/>
      <c r="AF531" s="10"/>
      <c r="AL531" s="10"/>
      <c r="AM531" s="28"/>
      <c r="AN531" s="11"/>
      <c r="AO531" s="11"/>
      <c r="AP531" s="10"/>
      <c r="AQ531" s="11"/>
      <c r="AR531" s="11"/>
      <c r="AS531" s="11"/>
      <c r="AZ531" s="10"/>
    </row>
    <row r="532" spans="10:52" ht="18">
      <c r="J532" s="10"/>
      <c r="S532" s="10"/>
      <c r="Y532" s="10"/>
      <c r="AF532" s="10"/>
      <c r="AL532" s="10"/>
      <c r="AM532" s="28"/>
      <c r="AN532" s="11"/>
      <c r="AO532" s="11"/>
      <c r="AP532" s="10"/>
      <c r="AQ532" s="11"/>
      <c r="AR532" s="11"/>
      <c r="AS532" s="11"/>
      <c r="AZ532" s="10"/>
    </row>
    <row r="533" spans="10:52" ht="18">
      <c r="J533" s="10"/>
      <c r="S533" s="10"/>
      <c r="Y533" s="10"/>
      <c r="AF533" s="10"/>
      <c r="AL533" s="10"/>
      <c r="AM533" s="28"/>
      <c r="AN533" s="11"/>
      <c r="AO533" s="11"/>
      <c r="AP533" s="10"/>
      <c r="AQ533" s="11"/>
      <c r="AR533" s="11"/>
      <c r="AS533" s="11"/>
      <c r="AZ533" s="10"/>
    </row>
    <row r="534" spans="10:52" ht="18">
      <c r="J534" s="10"/>
      <c r="S534" s="10"/>
      <c r="Y534" s="10"/>
      <c r="AF534" s="10"/>
      <c r="AL534" s="10"/>
      <c r="AM534" s="28"/>
      <c r="AN534" s="11"/>
      <c r="AO534" s="11"/>
      <c r="AP534" s="10"/>
      <c r="AQ534" s="11"/>
      <c r="AR534" s="11"/>
      <c r="AS534" s="11"/>
      <c r="AZ534" s="10"/>
    </row>
    <row r="535" spans="10:52" ht="18">
      <c r="J535" s="10"/>
      <c r="S535" s="10"/>
      <c r="Y535" s="10"/>
      <c r="AF535" s="10"/>
      <c r="AL535" s="10"/>
      <c r="AM535" s="28"/>
      <c r="AN535" s="11"/>
      <c r="AO535" s="11"/>
      <c r="AP535" s="10"/>
      <c r="AQ535" s="11"/>
      <c r="AR535" s="11"/>
      <c r="AS535" s="11"/>
      <c r="AZ535" s="10"/>
    </row>
    <row r="536" spans="10:52" ht="18">
      <c r="J536" s="10"/>
      <c r="S536" s="10"/>
      <c r="Y536" s="10"/>
      <c r="AF536" s="10"/>
      <c r="AL536" s="10"/>
      <c r="AM536" s="28"/>
      <c r="AN536" s="11"/>
      <c r="AO536" s="11"/>
      <c r="AP536" s="10"/>
      <c r="AQ536" s="11"/>
      <c r="AR536" s="11"/>
      <c r="AS536" s="11"/>
      <c r="AZ536" s="10"/>
    </row>
    <row r="537" spans="10:52" ht="18">
      <c r="J537" s="10"/>
      <c r="S537" s="10"/>
      <c r="Y537" s="10"/>
      <c r="AF537" s="10"/>
      <c r="AL537" s="10"/>
      <c r="AM537" s="28"/>
      <c r="AN537" s="11"/>
      <c r="AO537" s="11"/>
      <c r="AP537" s="10"/>
      <c r="AQ537" s="11"/>
      <c r="AR537" s="11"/>
      <c r="AS537" s="11"/>
      <c r="AZ537" s="10"/>
    </row>
    <row r="538" spans="10:52" ht="18">
      <c r="J538" s="10"/>
      <c r="S538" s="10"/>
      <c r="Y538" s="10"/>
      <c r="AF538" s="10"/>
      <c r="AL538" s="10"/>
      <c r="AM538" s="28"/>
      <c r="AN538" s="11"/>
      <c r="AO538" s="11"/>
      <c r="AP538" s="10"/>
      <c r="AQ538" s="11"/>
      <c r="AR538" s="11"/>
      <c r="AS538" s="11"/>
      <c r="AZ538" s="10"/>
    </row>
    <row r="539" spans="10:52" ht="18">
      <c r="J539" s="10"/>
      <c r="S539" s="10"/>
      <c r="Y539" s="10"/>
      <c r="AF539" s="10"/>
      <c r="AL539" s="10"/>
      <c r="AM539" s="28"/>
      <c r="AN539" s="11"/>
      <c r="AO539" s="11"/>
      <c r="AP539" s="10"/>
      <c r="AQ539" s="11"/>
      <c r="AR539" s="11"/>
      <c r="AS539" s="11"/>
      <c r="AZ539" s="10"/>
    </row>
    <row r="540" spans="10:52" ht="18">
      <c r="J540" s="10"/>
      <c r="S540" s="10"/>
      <c r="Y540" s="10"/>
      <c r="AF540" s="10"/>
      <c r="AL540" s="10"/>
      <c r="AM540" s="28"/>
      <c r="AN540" s="11"/>
      <c r="AO540" s="11"/>
      <c r="AP540" s="10"/>
      <c r="AQ540" s="11"/>
      <c r="AR540" s="11"/>
      <c r="AS540" s="11"/>
      <c r="AZ540" s="10"/>
    </row>
    <row r="541" spans="10:52" ht="18">
      <c r="J541" s="10"/>
      <c r="S541" s="10"/>
      <c r="Y541" s="10"/>
      <c r="AF541" s="10"/>
      <c r="AL541" s="10"/>
      <c r="AM541" s="28"/>
      <c r="AN541" s="11"/>
      <c r="AO541" s="11"/>
      <c r="AP541" s="10"/>
      <c r="AQ541" s="11"/>
      <c r="AR541" s="11"/>
      <c r="AS541" s="11"/>
      <c r="AZ541" s="10"/>
    </row>
    <row r="542" spans="10:52" ht="18">
      <c r="J542" s="10"/>
      <c r="S542" s="10"/>
      <c r="Y542" s="10"/>
      <c r="AF542" s="10"/>
      <c r="AL542" s="10"/>
      <c r="AM542" s="28"/>
      <c r="AN542" s="11"/>
      <c r="AO542" s="11"/>
      <c r="AP542" s="10"/>
      <c r="AQ542" s="11"/>
      <c r="AR542" s="11"/>
      <c r="AS542" s="11"/>
      <c r="AZ542" s="10"/>
    </row>
    <row r="543" spans="10:52" ht="18">
      <c r="J543" s="10"/>
      <c r="S543" s="10"/>
      <c r="Y543" s="10"/>
      <c r="AF543" s="10"/>
      <c r="AL543" s="10"/>
      <c r="AM543" s="28"/>
      <c r="AN543" s="11"/>
      <c r="AO543" s="11"/>
      <c r="AP543" s="10"/>
      <c r="AQ543" s="11"/>
      <c r="AR543" s="11"/>
      <c r="AS543" s="11"/>
      <c r="AZ543" s="10"/>
    </row>
    <row r="544" spans="10:52" ht="18">
      <c r="J544" s="10"/>
      <c r="S544" s="10"/>
      <c r="Y544" s="10"/>
      <c r="AF544" s="10"/>
      <c r="AL544" s="10"/>
      <c r="AM544" s="28"/>
      <c r="AN544" s="11"/>
      <c r="AO544" s="11"/>
      <c r="AP544" s="10"/>
      <c r="AQ544" s="11"/>
      <c r="AR544" s="11"/>
      <c r="AS544" s="11"/>
      <c r="AZ544" s="10"/>
    </row>
    <row r="545" spans="10:52" ht="18">
      <c r="J545" s="10"/>
      <c r="S545" s="10"/>
      <c r="Y545" s="10"/>
      <c r="AF545" s="10"/>
      <c r="AL545" s="10"/>
      <c r="AM545" s="28"/>
      <c r="AN545" s="11"/>
      <c r="AO545" s="11"/>
      <c r="AP545" s="10"/>
      <c r="AQ545" s="11"/>
      <c r="AR545" s="11"/>
      <c r="AS545" s="11"/>
      <c r="AZ545" s="10"/>
    </row>
    <row r="546" spans="10:52" ht="18">
      <c r="J546" s="10"/>
      <c r="S546" s="10"/>
      <c r="Y546" s="10"/>
      <c r="AF546" s="10"/>
      <c r="AL546" s="10"/>
      <c r="AM546" s="28"/>
      <c r="AN546" s="11"/>
      <c r="AO546" s="11"/>
      <c r="AP546" s="10"/>
      <c r="AQ546" s="11"/>
      <c r="AR546" s="11"/>
      <c r="AS546" s="11"/>
      <c r="AZ546" s="10"/>
    </row>
    <row r="547" spans="10:52" ht="18">
      <c r="J547" s="10"/>
      <c r="S547" s="10"/>
      <c r="Y547" s="10"/>
      <c r="AF547" s="10"/>
      <c r="AL547" s="10"/>
      <c r="AM547" s="28"/>
      <c r="AN547" s="11"/>
      <c r="AO547" s="11"/>
      <c r="AP547" s="10"/>
      <c r="AQ547" s="11"/>
      <c r="AR547" s="11"/>
      <c r="AS547" s="11"/>
      <c r="AZ547" s="10"/>
    </row>
    <row r="548" spans="10:52" ht="18">
      <c r="J548" s="10"/>
      <c r="S548" s="10"/>
      <c r="Y548" s="10"/>
      <c r="AF548" s="10"/>
      <c r="AL548" s="10"/>
      <c r="AM548" s="28"/>
      <c r="AN548" s="11"/>
      <c r="AO548" s="11"/>
      <c r="AP548" s="10"/>
      <c r="AQ548" s="11"/>
      <c r="AR548" s="11"/>
      <c r="AS548" s="11"/>
      <c r="AZ548" s="10"/>
    </row>
    <row r="549" spans="10:52" ht="18">
      <c r="J549" s="10"/>
      <c r="S549" s="10"/>
      <c r="Y549" s="10"/>
      <c r="AF549" s="10"/>
      <c r="AL549" s="10"/>
      <c r="AM549" s="28"/>
      <c r="AN549" s="11"/>
      <c r="AO549" s="11"/>
      <c r="AP549" s="10"/>
      <c r="AQ549" s="11"/>
      <c r="AR549" s="11"/>
      <c r="AS549" s="11"/>
      <c r="AZ549" s="10"/>
    </row>
    <row r="550" spans="10:52" ht="18">
      <c r="J550" s="10"/>
      <c r="S550" s="10"/>
      <c r="Y550" s="10"/>
      <c r="AF550" s="10"/>
      <c r="AL550" s="10"/>
      <c r="AM550" s="28"/>
      <c r="AN550" s="11"/>
      <c r="AO550" s="11"/>
      <c r="AP550" s="10"/>
      <c r="AQ550" s="11"/>
      <c r="AR550" s="11"/>
      <c r="AS550" s="11"/>
      <c r="AZ550" s="10"/>
    </row>
    <row r="551" spans="10:52" ht="18">
      <c r="J551" s="10"/>
      <c r="S551" s="10"/>
      <c r="Y551" s="10"/>
      <c r="AF551" s="10"/>
      <c r="AL551" s="10"/>
      <c r="AM551" s="28"/>
      <c r="AN551" s="11"/>
      <c r="AO551" s="11"/>
      <c r="AP551" s="10"/>
      <c r="AQ551" s="11"/>
      <c r="AR551" s="11"/>
      <c r="AS551" s="11"/>
      <c r="AZ551" s="10"/>
    </row>
    <row r="552" spans="10:52" ht="18">
      <c r="J552" s="10"/>
      <c r="S552" s="10"/>
      <c r="Y552" s="10"/>
      <c r="AF552" s="10"/>
      <c r="AL552" s="10"/>
      <c r="AM552" s="28"/>
      <c r="AN552" s="11"/>
      <c r="AO552" s="11"/>
      <c r="AP552" s="10"/>
      <c r="AQ552" s="11"/>
      <c r="AR552" s="11"/>
      <c r="AS552" s="11"/>
      <c r="AZ552" s="10"/>
    </row>
    <row r="553" spans="10:52" ht="18">
      <c r="J553" s="10"/>
      <c r="S553" s="10"/>
      <c r="Y553" s="10"/>
      <c r="AF553" s="10"/>
      <c r="AL553" s="10"/>
      <c r="AM553" s="28"/>
      <c r="AN553" s="11"/>
      <c r="AO553" s="11"/>
      <c r="AP553" s="10"/>
      <c r="AQ553" s="11"/>
      <c r="AR553" s="11"/>
      <c r="AS553" s="11"/>
      <c r="AZ553" s="10"/>
    </row>
    <row r="554" spans="10:52" ht="18">
      <c r="J554" s="10"/>
      <c r="S554" s="10"/>
      <c r="Y554" s="10"/>
      <c r="AF554" s="10"/>
      <c r="AL554" s="10"/>
      <c r="AM554" s="28"/>
      <c r="AN554" s="11"/>
      <c r="AO554" s="11"/>
      <c r="AP554" s="10"/>
      <c r="AQ554" s="11"/>
      <c r="AR554" s="11"/>
      <c r="AS554" s="11"/>
      <c r="AZ554" s="10"/>
    </row>
    <row r="555" spans="10:52" ht="18">
      <c r="J555" s="10"/>
      <c r="S555" s="10"/>
      <c r="Y555" s="10"/>
      <c r="AF555" s="10"/>
      <c r="AL555" s="10"/>
      <c r="AM555" s="28"/>
      <c r="AN555" s="11"/>
      <c r="AO555" s="11"/>
      <c r="AP555" s="10"/>
      <c r="AQ555" s="11"/>
      <c r="AR555" s="11"/>
      <c r="AS555" s="11"/>
      <c r="AZ555" s="10"/>
    </row>
    <row r="556" spans="10:52" ht="18">
      <c r="J556" s="10"/>
      <c r="S556" s="10"/>
      <c r="Y556" s="10"/>
      <c r="AF556" s="10"/>
      <c r="AL556" s="10"/>
      <c r="AM556" s="28"/>
      <c r="AN556" s="11"/>
      <c r="AO556" s="11"/>
      <c r="AP556" s="10"/>
      <c r="AQ556" s="11"/>
      <c r="AR556" s="11"/>
      <c r="AS556" s="11"/>
      <c r="AZ556" s="10"/>
    </row>
    <row r="557" spans="10:52" ht="18">
      <c r="J557" s="10"/>
      <c r="S557" s="10"/>
      <c r="Y557" s="10"/>
      <c r="AF557" s="10"/>
      <c r="AL557" s="10"/>
      <c r="AM557" s="28"/>
      <c r="AN557" s="11"/>
      <c r="AO557" s="11"/>
      <c r="AP557" s="10"/>
      <c r="AQ557" s="11"/>
      <c r="AR557" s="11"/>
      <c r="AS557" s="11"/>
      <c r="AZ557" s="10"/>
    </row>
    <row r="558" spans="10:52" ht="18">
      <c r="J558" s="10"/>
      <c r="S558" s="10"/>
      <c r="Y558" s="10"/>
      <c r="AF558" s="10"/>
      <c r="AL558" s="10"/>
      <c r="AM558" s="28"/>
      <c r="AN558" s="11"/>
      <c r="AO558" s="11"/>
      <c r="AP558" s="10"/>
      <c r="AQ558" s="11"/>
      <c r="AR558" s="11"/>
      <c r="AS558" s="11"/>
      <c r="AZ558" s="10"/>
    </row>
    <row r="559" spans="10:52" ht="18">
      <c r="J559" s="10"/>
      <c r="S559" s="10"/>
      <c r="Y559" s="10"/>
      <c r="AF559" s="10"/>
      <c r="AL559" s="10"/>
      <c r="AM559" s="28"/>
      <c r="AN559" s="11"/>
      <c r="AO559" s="11"/>
      <c r="AP559" s="10"/>
      <c r="AQ559" s="11"/>
      <c r="AR559" s="11"/>
      <c r="AS559" s="11"/>
      <c r="AZ559" s="10"/>
    </row>
    <row r="560" spans="10:52" ht="18">
      <c r="J560" s="10"/>
      <c r="S560" s="10"/>
      <c r="Y560" s="10"/>
      <c r="AF560" s="10"/>
      <c r="AL560" s="10"/>
      <c r="AM560" s="28"/>
      <c r="AN560" s="11"/>
      <c r="AO560" s="11"/>
      <c r="AP560" s="10"/>
      <c r="AQ560" s="11"/>
      <c r="AR560" s="11"/>
      <c r="AS560" s="11"/>
      <c r="AZ560" s="10"/>
    </row>
    <row r="561" spans="10:52" ht="18">
      <c r="J561" s="10"/>
      <c r="S561" s="10"/>
      <c r="Y561" s="10"/>
      <c r="AF561" s="10"/>
      <c r="AL561" s="10"/>
      <c r="AM561" s="28"/>
      <c r="AN561" s="11"/>
      <c r="AO561" s="11"/>
      <c r="AP561" s="10"/>
      <c r="AQ561" s="11"/>
      <c r="AR561" s="11"/>
      <c r="AS561" s="11"/>
      <c r="AZ561" s="10"/>
    </row>
    <row r="562" spans="10:52" ht="18">
      <c r="J562" s="10"/>
      <c r="S562" s="10"/>
      <c r="Y562" s="10"/>
      <c r="AF562" s="10"/>
      <c r="AL562" s="10"/>
      <c r="AM562" s="28"/>
      <c r="AN562" s="11"/>
      <c r="AO562" s="11"/>
      <c r="AP562" s="10"/>
      <c r="AQ562" s="11"/>
      <c r="AR562" s="11"/>
      <c r="AS562" s="11"/>
      <c r="AZ562" s="10"/>
    </row>
    <row r="563" spans="10:52" ht="18">
      <c r="J563" s="10"/>
      <c r="S563" s="10"/>
      <c r="Y563" s="10"/>
      <c r="AF563" s="10"/>
      <c r="AL563" s="10"/>
      <c r="AM563" s="28"/>
      <c r="AN563" s="11"/>
      <c r="AO563" s="11"/>
      <c r="AP563" s="10"/>
      <c r="AQ563" s="11"/>
      <c r="AR563" s="11"/>
      <c r="AS563" s="11"/>
      <c r="AZ563" s="10"/>
    </row>
    <row r="564" spans="10:52" ht="18">
      <c r="J564" s="10"/>
      <c r="S564" s="10"/>
      <c r="Y564" s="10"/>
      <c r="AF564" s="10"/>
      <c r="AL564" s="10"/>
      <c r="AM564" s="28"/>
      <c r="AN564" s="11"/>
      <c r="AO564" s="11"/>
      <c r="AP564" s="10"/>
      <c r="AQ564" s="11"/>
      <c r="AR564" s="11"/>
      <c r="AS564" s="11"/>
      <c r="AZ564" s="10"/>
    </row>
    <row r="565" spans="10:52" ht="18">
      <c r="J565" s="10"/>
      <c r="S565" s="10"/>
      <c r="Y565" s="10"/>
      <c r="AF565" s="10"/>
      <c r="AL565" s="10"/>
      <c r="AM565" s="28"/>
      <c r="AN565" s="11"/>
      <c r="AO565" s="11"/>
      <c r="AP565" s="10"/>
      <c r="AQ565" s="11"/>
      <c r="AR565" s="11"/>
      <c r="AS565" s="11"/>
      <c r="AZ565" s="10"/>
    </row>
    <row r="566" spans="10:52" ht="18">
      <c r="J566" s="10"/>
      <c r="S566" s="10"/>
      <c r="Y566" s="10"/>
      <c r="AF566" s="10"/>
      <c r="AL566" s="10"/>
      <c r="AM566" s="28"/>
      <c r="AN566" s="11"/>
      <c r="AO566" s="11"/>
      <c r="AP566" s="10"/>
      <c r="AQ566" s="11"/>
      <c r="AR566" s="11"/>
      <c r="AS566" s="11"/>
      <c r="AZ566" s="10"/>
    </row>
    <row r="567" spans="10:52" ht="18">
      <c r="J567" s="10"/>
      <c r="S567" s="10"/>
      <c r="Y567" s="10"/>
      <c r="AF567" s="10"/>
      <c r="AL567" s="10"/>
      <c r="AM567" s="28"/>
      <c r="AN567" s="11"/>
      <c r="AO567" s="11"/>
      <c r="AP567" s="10"/>
      <c r="AQ567" s="11"/>
      <c r="AR567" s="11"/>
      <c r="AS567" s="11"/>
      <c r="AZ567" s="10"/>
    </row>
    <row r="568" spans="10:52" ht="18">
      <c r="J568" s="10"/>
      <c r="S568" s="10"/>
      <c r="Y568" s="10"/>
      <c r="AF568" s="10"/>
      <c r="AL568" s="10"/>
      <c r="AM568" s="28"/>
      <c r="AN568" s="11"/>
      <c r="AO568" s="11"/>
      <c r="AP568" s="10"/>
      <c r="AQ568" s="11"/>
      <c r="AR568" s="11"/>
      <c r="AS568" s="11"/>
      <c r="AZ568" s="10"/>
    </row>
    <row r="569" spans="10:52" ht="18">
      <c r="J569" s="10"/>
      <c r="S569" s="10"/>
      <c r="Y569" s="10"/>
      <c r="AF569" s="10"/>
      <c r="AL569" s="10"/>
      <c r="AM569" s="28"/>
      <c r="AN569" s="11"/>
      <c r="AO569" s="11"/>
      <c r="AP569" s="10"/>
      <c r="AQ569" s="11"/>
      <c r="AR569" s="11"/>
      <c r="AS569" s="11"/>
      <c r="AZ569" s="10"/>
    </row>
    <row r="570" spans="10:52" ht="18">
      <c r="J570" s="10"/>
      <c r="S570" s="10"/>
      <c r="Y570" s="10"/>
      <c r="AF570" s="10"/>
      <c r="AL570" s="10"/>
      <c r="AM570" s="28"/>
      <c r="AN570" s="11"/>
      <c r="AO570" s="11"/>
      <c r="AP570" s="10"/>
      <c r="AQ570" s="11"/>
      <c r="AR570" s="11"/>
      <c r="AS570" s="11"/>
      <c r="AZ570" s="10"/>
    </row>
    <row r="571" spans="10:52" ht="18">
      <c r="J571" s="10"/>
      <c r="S571" s="10"/>
      <c r="Y571" s="10"/>
      <c r="AF571" s="10"/>
      <c r="AL571" s="10"/>
      <c r="AM571" s="28"/>
      <c r="AN571" s="11"/>
      <c r="AO571" s="11"/>
      <c r="AP571" s="10"/>
      <c r="AQ571" s="11"/>
      <c r="AR571" s="11"/>
      <c r="AS571" s="11"/>
      <c r="AZ571" s="10"/>
    </row>
    <row r="572" spans="10:52" ht="18">
      <c r="J572" s="10"/>
      <c r="S572" s="10"/>
      <c r="Y572" s="10"/>
      <c r="AF572" s="10"/>
      <c r="AL572" s="10"/>
      <c r="AM572" s="28"/>
      <c r="AN572" s="11"/>
      <c r="AO572" s="11"/>
      <c r="AP572" s="10"/>
      <c r="AQ572" s="11"/>
      <c r="AR572" s="11"/>
      <c r="AS572" s="11"/>
      <c r="AZ572" s="10"/>
    </row>
    <row r="573" spans="10:52" ht="18">
      <c r="J573" s="10"/>
      <c r="S573" s="10"/>
      <c r="Y573" s="10"/>
      <c r="AF573" s="10"/>
      <c r="AL573" s="10"/>
      <c r="AM573" s="28"/>
      <c r="AN573" s="11"/>
      <c r="AO573" s="11"/>
      <c r="AP573" s="10"/>
      <c r="AQ573" s="11"/>
      <c r="AR573" s="11"/>
      <c r="AS573" s="11"/>
      <c r="AZ573" s="10"/>
    </row>
    <row r="574" spans="10:52" ht="18">
      <c r="J574" s="10"/>
      <c r="S574" s="10"/>
      <c r="Y574" s="10"/>
      <c r="AF574" s="10"/>
      <c r="AL574" s="10"/>
      <c r="AM574" s="28"/>
      <c r="AN574" s="11"/>
      <c r="AO574" s="11"/>
      <c r="AP574" s="10"/>
      <c r="AQ574" s="11"/>
      <c r="AR574" s="11"/>
      <c r="AS574" s="11"/>
      <c r="AZ574" s="10"/>
    </row>
    <row r="575" spans="10:52" ht="18">
      <c r="J575" s="10"/>
      <c r="S575" s="10"/>
      <c r="Y575" s="10"/>
      <c r="AF575" s="10"/>
      <c r="AL575" s="10"/>
      <c r="AM575" s="28"/>
      <c r="AN575" s="11"/>
      <c r="AO575" s="11"/>
      <c r="AP575" s="10"/>
      <c r="AQ575" s="11"/>
      <c r="AR575" s="11"/>
      <c r="AS575" s="11"/>
      <c r="AZ575" s="10"/>
    </row>
    <row r="576" spans="10:52" ht="18">
      <c r="J576" s="10"/>
      <c r="S576" s="10"/>
      <c r="Y576" s="10"/>
      <c r="AF576" s="10"/>
      <c r="AL576" s="10"/>
      <c r="AM576" s="28"/>
      <c r="AN576" s="11"/>
      <c r="AO576" s="11"/>
      <c r="AP576" s="10"/>
      <c r="AQ576" s="11"/>
      <c r="AR576" s="11"/>
      <c r="AS576" s="11"/>
      <c r="AZ576" s="10"/>
    </row>
    <row r="577" spans="10:52" ht="18">
      <c r="J577" s="10"/>
      <c r="S577" s="10"/>
      <c r="Y577" s="10"/>
      <c r="AF577" s="10"/>
      <c r="AL577" s="10"/>
      <c r="AM577" s="28"/>
      <c r="AN577" s="11"/>
      <c r="AO577" s="11"/>
      <c r="AP577" s="10"/>
      <c r="AQ577" s="11"/>
      <c r="AR577" s="11"/>
      <c r="AS577" s="11"/>
      <c r="AZ577" s="10"/>
    </row>
    <row r="578" spans="10:52" ht="18">
      <c r="J578" s="10"/>
      <c r="S578" s="10"/>
      <c r="Y578" s="10"/>
      <c r="AF578" s="10"/>
      <c r="AL578" s="10"/>
      <c r="AM578" s="28"/>
      <c r="AN578" s="11"/>
      <c r="AO578" s="11"/>
      <c r="AP578" s="10"/>
      <c r="AQ578" s="11"/>
      <c r="AR578" s="11"/>
      <c r="AS578" s="11"/>
      <c r="AZ578" s="10"/>
    </row>
    <row r="579" spans="10:52" ht="18">
      <c r="J579" s="10"/>
      <c r="S579" s="10"/>
      <c r="Y579" s="10"/>
      <c r="AF579" s="10"/>
      <c r="AL579" s="10"/>
      <c r="AM579" s="28"/>
      <c r="AN579" s="11"/>
      <c r="AO579" s="11"/>
      <c r="AP579" s="10"/>
      <c r="AQ579" s="11"/>
      <c r="AR579" s="11"/>
      <c r="AS579" s="11"/>
      <c r="AZ579" s="10"/>
    </row>
    <row r="580" spans="10:52" ht="18">
      <c r="J580" s="10"/>
      <c r="S580" s="10"/>
      <c r="Y580" s="10"/>
      <c r="AF580" s="10"/>
      <c r="AL580" s="10"/>
      <c r="AM580" s="28"/>
      <c r="AN580" s="11"/>
      <c r="AO580" s="11"/>
      <c r="AP580" s="10"/>
      <c r="AQ580" s="11"/>
      <c r="AR580" s="11"/>
      <c r="AS580" s="11"/>
      <c r="AZ580" s="10"/>
    </row>
    <row r="581" spans="10:52" ht="18">
      <c r="J581" s="10"/>
      <c r="S581" s="10"/>
      <c r="Y581" s="10"/>
      <c r="AF581" s="10"/>
      <c r="AL581" s="10"/>
      <c r="AM581" s="28"/>
      <c r="AN581" s="11"/>
      <c r="AO581" s="11"/>
      <c r="AP581" s="10"/>
      <c r="AQ581" s="11"/>
      <c r="AR581" s="11"/>
      <c r="AS581" s="11"/>
      <c r="AZ581" s="10"/>
    </row>
    <row r="582" spans="10:52" ht="18">
      <c r="J582" s="10"/>
      <c r="S582" s="10"/>
      <c r="Y582" s="10"/>
      <c r="AF582" s="10"/>
      <c r="AL582" s="10"/>
      <c r="AM582" s="28"/>
      <c r="AN582" s="11"/>
      <c r="AO582" s="11"/>
      <c r="AP582" s="10"/>
      <c r="AQ582" s="11"/>
      <c r="AR582" s="11"/>
      <c r="AS582" s="11"/>
      <c r="AZ582" s="10"/>
    </row>
    <row r="583" spans="10:52" ht="18">
      <c r="J583" s="10"/>
      <c r="S583" s="10"/>
      <c r="Y583" s="10"/>
      <c r="AF583" s="10"/>
      <c r="AL583" s="10"/>
      <c r="AM583" s="28"/>
      <c r="AN583" s="11"/>
      <c r="AO583" s="11"/>
      <c r="AP583" s="10"/>
      <c r="AQ583" s="11"/>
      <c r="AR583" s="11"/>
      <c r="AS583" s="11"/>
      <c r="AZ583" s="10"/>
    </row>
    <row r="584" spans="10:52" ht="18">
      <c r="J584" s="10"/>
      <c r="S584" s="10"/>
      <c r="Y584" s="10"/>
      <c r="AF584" s="10"/>
      <c r="AL584" s="10"/>
      <c r="AM584" s="28"/>
      <c r="AN584" s="11"/>
      <c r="AO584" s="11"/>
      <c r="AP584" s="10"/>
      <c r="AQ584" s="11"/>
      <c r="AR584" s="11"/>
      <c r="AS584" s="11"/>
      <c r="AZ584" s="10"/>
    </row>
    <row r="585" spans="10:52" ht="18">
      <c r="J585" s="10"/>
      <c r="S585" s="10"/>
      <c r="Y585" s="10"/>
      <c r="AF585" s="10"/>
      <c r="AL585" s="10"/>
      <c r="AM585" s="28"/>
      <c r="AN585" s="11"/>
      <c r="AO585" s="11"/>
      <c r="AP585" s="10"/>
      <c r="AQ585" s="11"/>
      <c r="AR585" s="11"/>
      <c r="AS585" s="11"/>
      <c r="AZ585" s="10"/>
    </row>
    <row r="586" spans="10:52" ht="18">
      <c r="J586" s="10"/>
      <c r="S586" s="10"/>
      <c r="Y586" s="10"/>
      <c r="AF586" s="10"/>
      <c r="AL586" s="10"/>
      <c r="AM586" s="28"/>
      <c r="AN586" s="11"/>
      <c r="AO586" s="11"/>
      <c r="AP586" s="10"/>
      <c r="AQ586" s="11"/>
      <c r="AR586" s="11"/>
      <c r="AS586" s="11"/>
      <c r="AZ586" s="10"/>
    </row>
    <row r="587" spans="10:52" ht="18">
      <c r="J587" s="10"/>
      <c r="S587" s="10"/>
      <c r="Y587" s="10"/>
      <c r="AF587" s="10"/>
      <c r="AL587" s="10"/>
      <c r="AM587" s="28"/>
      <c r="AN587" s="11"/>
      <c r="AO587" s="11"/>
      <c r="AP587" s="10"/>
      <c r="AQ587" s="11"/>
      <c r="AR587" s="11"/>
      <c r="AS587" s="11"/>
      <c r="AZ587" s="10"/>
    </row>
    <row r="588" spans="10:52" ht="18">
      <c r="J588" s="10"/>
      <c r="S588" s="10"/>
      <c r="Y588" s="10"/>
      <c r="AF588" s="10"/>
      <c r="AL588" s="10"/>
      <c r="AM588" s="28"/>
      <c r="AN588" s="11"/>
      <c r="AO588" s="11"/>
      <c r="AP588" s="10"/>
      <c r="AQ588" s="11"/>
      <c r="AR588" s="11"/>
      <c r="AS588" s="11"/>
      <c r="AZ588" s="10"/>
    </row>
    <row r="589" spans="10:52" ht="18">
      <c r="J589" s="10"/>
      <c r="S589" s="10"/>
      <c r="Y589" s="10"/>
      <c r="AF589" s="10"/>
      <c r="AL589" s="10"/>
      <c r="AM589" s="28"/>
      <c r="AN589" s="11"/>
      <c r="AO589" s="11"/>
      <c r="AP589" s="10"/>
      <c r="AQ589" s="11"/>
      <c r="AR589" s="11"/>
      <c r="AS589" s="11"/>
      <c r="AZ589" s="10"/>
    </row>
    <row r="590" spans="10:52" ht="18">
      <c r="J590" s="10"/>
      <c r="S590" s="10"/>
      <c r="Y590" s="10"/>
      <c r="AF590" s="10"/>
      <c r="AL590" s="10"/>
      <c r="AM590" s="28"/>
      <c r="AN590" s="11"/>
      <c r="AO590" s="11"/>
      <c r="AP590" s="10"/>
      <c r="AQ590" s="11"/>
      <c r="AR590" s="11"/>
      <c r="AS590" s="11"/>
      <c r="AZ590" s="10"/>
    </row>
    <row r="591" spans="10:52" ht="18">
      <c r="J591" s="10"/>
      <c r="S591" s="10"/>
      <c r="Y591" s="10"/>
      <c r="AF591" s="10"/>
      <c r="AL591" s="10"/>
      <c r="AM591" s="28"/>
      <c r="AN591" s="11"/>
      <c r="AO591" s="11"/>
      <c r="AP591" s="10"/>
      <c r="AQ591" s="11"/>
      <c r="AR591" s="11"/>
      <c r="AS591" s="11"/>
      <c r="AZ591" s="10"/>
    </row>
    <row r="592" spans="10:52" ht="18">
      <c r="J592" s="10"/>
      <c r="S592" s="10"/>
      <c r="Y592" s="10"/>
      <c r="AF592" s="10"/>
      <c r="AL592" s="10"/>
      <c r="AM592" s="28"/>
      <c r="AN592" s="11"/>
      <c r="AO592" s="11"/>
      <c r="AP592" s="10"/>
      <c r="AQ592" s="11"/>
      <c r="AR592" s="11"/>
      <c r="AS592" s="11"/>
      <c r="AZ592" s="10"/>
    </row>
    <row r="593" spans="10:52" ht="18">
      <c r="J593" s="10"/>
      <c r="S593" s="10"/>
      <c r="Y593" s="10"/>
      <c r="AF593" s="10"/>
      <c r="AL593" s="10"/>
      <c r="AM593" s="28"/>
      <c r="AN593" s="11"/>
      <c r="AO593" s="11"/>
      <c r="AP593" s="10"/>
      <c r="AQ593" s="11"/>
      <c r="AR593" s="11"/>
      <c r="AS593" s="11"/>
      <c r="AZ593" s="10"/>
    </row>
    <row r="594" spans="10:52" ht="18">
      <c r="J594" s="10"/>
      <c r="S594" s="10"/>
      <c r="Y594" s="10"/>
      <c r="AF594" s="10"/>
      <c r="AL594" s="10"/>
      <c r="AM594" s="28"/>
      <c r="AN594" s="11"/>
      <c r="AO594" s="11"/>
      <c r="AP594" s="10"/>
      <c r="AQ594" s="11"/>
      <c r="AR594" s="11"/>
      <c r="AS594" s="11"/>
      <c r="AZ594" s="10"/>
    </row>
    <row r="595" spans="10:52" ht="18">
      <c r="J595" s="10"/>
      <c r="S595" s="10"/>
      <c r="Y595" s="10"/>
      <c r="AF595" s="10"/>
      <c r="AL595" s="10"/>
      <c r="AM595" s="28"/>
      <c r="AN595" s="11"/>
      <c r="AO595" s="11"/>
      <c r="AP595" s="10"/>
      <c r="AQ595" s="11"/>
      <c r="AR595" s="11"/>
      <c r="AS595" s="11"/>
      <c r="AZ595" s="10"/>
    </row>
    <row r="596" spans="10:52" ht="18">
      <c r="J596" s="10"/>
      <c r="S596" s="10"/>
      <c r="Y596" s="10"/>
      <c r="AF596" s="10"/>
      <c r="AL596" s="10"/>
      <c r="AM596" s="28"/>
      <c r="AN596" s="11"/>
      <c r="AO596" s="11"/>
      <c r="AP596" s="10"/>
      <c r="AQ596" s="11"/>
      <c r="AR596" s="11"/>
      <c r="AS596" s="11"/>
      <c r="AZ596" s="10"/>
    </row>
    <row r="597" spans="10:52" ht="18">
      <c r="J597" s="10"/>
      <c r="S597" s="10"/>
      <c r="Y597" s="10"/>
      <c r="AF597" s="10"/>
      <c r="AL597" s="10"/>
      <c r="AM597" s="28"/>
      <c r="AN597" s="11"/>
      <c r="AO597" s="11"/>
      <c r="AP597" s="10"/>
      <c r="AQ597" s="11"/>
      <c r="AR597" s="11"/>
      <c r="AS597" s="11"/>
      <c r="AZ597" s="10"/>
    </row>
    <row r="598" spans="10:52" ht="18">
      <c r="J598" s="10"/>
      <c r="S598" s="10"/>
      <c r="Y598" s="10"/>
      <c r="AF598" s="10"/>
      <c r="AL598" s="10"/>
      <c r="AM598" s="28"/>
      <c r="AN598" s="11"/>
      <c r="AO598" s="11"/>
      <c r="AP598" s="10"/>
      <c r="AQ598" s="11"/>
      <c r="AR598" s="11"/>
      <c r="AS598" s="11"/>
      <c r="AZ598" s="10"/>
    </row>
    <row r="599" spans="10:52" ht="18">
      <c r="J599" s="10"/>
      <c r="S599" s="10"/>
      <c r="Y599" s="10"/>
      <c r="AF599" s="10"/>
      <c r="AL599" s="10"/>
      <c r="AM599" s="28"/>
      <c r="AN599" s="11"/>
      <c r="AO599" s="11"/>
      <c r="AP599" s="10"/>
      <c r="AQ599" s="11"/>
      <c r="AR599" s="11"/>
      <c r="AS599" s="11"/>
      <c r="AZ599" s="10"/>
    </row>
    <row r="600" spans="10:52" ht="18">
      <c r="J600" s="10"/>
      <c r="S600" s="10"/>
      <c r="Y600" s="10"/>
      <c r="AF600" s="10"/>
      <c r="AL600" s="10"/>
      <c r="AM600" s="28"/>
      <c r="AN600" s="11"/>
      <c r="AO600" s="11"/>
      <c r="AP600" s="10"/>
      <c r="AQ600" s="11"/>
      <c r="AR600" s="11"/>
      <c r="AS600" s="11"/>
      <c r="AZ600" s="10"/>
    </row>
    <row r="601" spans="10:52" ht="18">
      <c r="J601" s="10"/>
      <c r="S601" s="10"/>
      <c r="Y601" s="10"/>
      <c r="AF601" s="10"/>
      <c r="AL601" s="10"/>
      <c r="AM601" s="28"/>
      <c r="AN601" s="11"/>
      <c r="AO601" s="11"/>
      <c r="AP601" s="10"/>
      <c r="AQ601" s="11"/>
      <c r="AR601" s="11"/>
      <c r="AS601" s="11"/>
      <c r="AZ601" s="10"/>
    </row>
    <row r="602" spans="10:52" ht="18">
      <c r="J602" s="10"/>
      <c r="S602" s="10"/>
      <c r="Y602" s="10"/>
      <c r="AF602" s="10"/>
      <c r="AL602" s="10"/>
      <c r="AM602" s="28"/>
      <c r="AN602" s="11"/>
      <c r="AO602" s="11"/>
      <c r="AP602" s="10"/>
      <c r="AQ602" s="11"/>
      <c r="AR602" s="11"/>
      <c r="AS602" s="11"/>
      <c r="AZ602" s="10"/>
    </row>
    <row r="603" spans="10:52" ht="18">
      <c r="J603" s="10"/>
      <c r="S603" s="10"/>
      <c r="Y603" s="10"/>
      <c r="AF603" s="10"/>
      <c r="AL603" s="10"/>
      <c r="AM603" s="28"/>
      <c r="AN603" s="11"/>
      <c r="AO603" s="11"/>
      <c r="AP603" s="10"/>
      <c r="AQ603" s="11"/>
      <c r="AR603" s="11"/>
      <c r="AS603" s="11"/>
      <c r="AZ603" s="10"/>
    </row>
    <row r="604" spans="10:52" ht="18">
      <c r="J604" s="10"/>
      <c r="S604" s="10"/>
      <c r="Y604" s="10"/>
      <c r="AF604" s="10"/>
      <c r="AL604" s="10"/>
      <c r="AM604" s="28"/>
      <c r="AN604" s="11"/>
      <c r="AO604" s="11"/>
      <c r="AP604" s="10"/>
      <c r="AQ604" s="11"/>
      <c r="AR604" s="11"/>
      <c r="AS604" s="11"/>
      <c r="AZ604" s="10"/>
    </row>
    <row r="605" spans="10:52" ht="18">
      <c r="J605" s="10"/>
      <c r="S605" s="10"/>
      <c r="Y605" s="10"/>
      <c r="AF605" s="10"/>
      <c r="AL605" s="10"/>
      <c r="AM605" s="28"/>
      <c r="AN605" s="11"/>
      <c r="AO605" s="11"/>
      <c r="AP605" s="10"/>
      <c r="AQ605" s="11"/>
      <c r="AR605" s="11"/>
      <c r="AS605" s="11"/>
      <c r="AZ605" s="10"/>
    </row>
    <row r="606" spans="10:52" ht="18">
      <c r="J606" s="10"/>
      <c r="S606" s="10"/>
      <c r="Y606" s="10"/>
      <c r="AF606" s="10"/>
      <c r="AL606" s="10"/>
      <c r="AM606" s="28"/>
      <c r="AN606" s="11"/>
      <c r="AO606" s="11"/>
      <c r="AP606" s="10"/>
      <c r="AQ606" s="11"/>
      <c r="AR606" s="11"/>
      <c r="AS606" s="11"/>
      <c r="AZ606" s="10"/>
    </row>
    <row r="607" spans="10:52" ht="18">
      <c r="J607" s="10"/>
      <c r="S607" s="10"/>
      <c r="Y607" s="10"/>
      <c r="AF607" s="10"/>
      <c r="AL607" s="10"/>
      <c r="AM607" s="28"/>
      <c r="AN607" s="11"/>
      <c r="AO607" s="11"/>
      <c r="AP607" s="10"/>
      <c r="AQ607" s="11"/>
      <c r="AR607" s="11"/>
      <c r="AS607" s="11"/>
      <c r="AZ607" s="10"/>
    </row>
    <row r="608" spans="10:52" ht="18">
      <c r="J608" s="10"/>
      <c r="S608" s="10"/>
      <c r="Y608" s="10"/>
      <c r="AF608" s="10"/>
      <c r="AL608" s="10"/>
      <c r="AM608" s="28"/>
      <c r="AN608" s="11"/>
      <c r="AO608" s="11"/>
      <c r="AP608" s="10"/>
      <c r="AQ608" s="11"/>
      <c r="AR608" s="11"/>
      <c r="AS608" s="11"/>
      <c r="AZ608" s="10"/>
    </row>
    <row r="609" spans="10:52" ht="18">
      <c r="J609" s="10"/>
      <c r="S609" s="10"/>
      <c r="Y609" s="10"/>
      <c r="AF609" s="10"/>
      <c r="AL609" s="10"/>
      <c r="AM609" s="28"/>
      <c r="AN609" s="11"/>
      <c r="AO609" s="11"/>
      <c r="AP609" s="10"/>
      <c r="AQ609" s="11"/>
      <c r="AR609" s="11"/>
      <c r="AS609" s="11"/>
      <c r="AZ609" s="10"/>
    </row>
    <row r="610" spans="10:52" ht="18">
      <c r="J610" s="10"/>
      <c r="S610" s="10"/>
      <c r="Y610" s="10"/>
      <c r="AF610" s="10"/>
      <c r="AL610" s="10"/>
      <c r="AM610" s="28"/>
      <c r="AN610" s="11"/>
      <c r="AO610" s="11"/>
      <c r="AP610" s="10"/>
      <c r="AQ610" s="11"/>
      <c r="AR610" s="11"/>
      <c r="AS610" s="11"/>
      <c r="AZ610" s="10"/>
    </row>
    <row r="611" spans="10:52" ht="18">
      <c r="J611" s="10"/>
      <c r="S611" s="10"/>
      <c r="Y611" s="10"/>
      <c r="AF611" s="10"/>
      <c r="AL611" s="10"/>
      <c r="AM611" s="28"/>
      <c r="AN611" s="11"/>
      <c r="AO611" s="11"/>
      <c r="AP611" s="10"/>
      <c r="AQ611" s="11"/>
      <c r="AR611" s="11"/>
      <c r="AS611" s="11"/>
      <c r="AZ611" s="10"/>
    </row>
    <row r="612" spans="10:52" ht="18">
      <c r="J612" s="10"/>
      <c r="S612" s="10"/>
      <c r="Y612" s="10"/>
      <c r="AF612" s="10"/>
      <c r="AL612" s="10"/>
      <c r="AM612" s="28"/>
      <c r="AN612" s="11"/>
      <c r="AO612" s="11"/>
      <c r="AP612" s="10"/>
      <c r="AQ612" s="11"/>
      <c r="AR612" s="11"/>
      <c r="AS612" s="11"/>
      <c r="AZ612" s="10"/>
    </row>
    <row r="613" spans="10:52" ht="18">
      <c r="J613" s="10"/>
      <c r="S613" s="10"/>
      <c r="Y613" s="10"/>
      <c r="AF613" s="10"/>
      <c r="AL613" s="10"/>
      <c r="AM613" s="28"/>
      <c r="AN613" s="11"/>
      <c r="AO613" s="11"/>
      <c r="AP613" s="10"/>
      <c r="AQ613" s="11"/>
      <c r="AR613" s="11"/>
      <c r="AS613" s="11"/>
      <c r="AZ613" s="10"/>
    </row>
    <row r="614" spans="10:52" ht="18">
      <c r="J614" s="10"/>
      <c r="S614" s="10"/>
      <c r="Y614" s="10"/>
      <c r="AF614" s="10"/>
      <c r="AL614" s="10"/>
      <c r="AM614" s="28"/>
      <c r="AN614" s="11"/>
      <c r="AO614" s="11"/>
      <c r="AP614" s="10"/>
      <c r="AQ614" s="11"/>
      <c r="AR614" s="11"/>
      <c r="AS614" s="11"/>
      <c r="AZ614" s="10"/>
    </row>
    <row r="615" spans="10:52" ht="18">
      <c r="J615" s="10"/>
      <c r="S615" s="10"/>
      <c r="Y615" s="10"/>
      <c r="AF615" s="10"/>
      <c r="AL615" s="10"/>
      <c r="AM615" s="28"/>
      <c r="AN615" s="11"/>
      <c r="AO615" s="11"/>
      <c r="AP615" s="10"/>
      <c r="AQ615" s="11"/>
      <c r="AR615" s="11"/>
      <c r="AS615" s="11"/>
      <c r="AZ615" s="10"/>
    </row>
    <row r="616" spans="10:52" ht="18">
      <c r="J616" s="10"/>
      <c r="S616" s="10"/>
      <c r="Y616" s="10"/>
      <c r="AF616" s="10"/>
      <c r="AL616" s="10"/>
      <c r="AM616" s="28"/>
      <c r="AN616" s="11"/>
      <c r="AO616" s="11"/>
      <c r="AP616" s="10"/>
      <c r="AQ616" s="11"/>
      <c r="AR616" s="11"/>
      <c r="AS616" s="11"/>
      <c r="AZ616" s="10"/>
    </row>
    <row r="617" spans="10:52" ht="18">
      <c r="J617" s="10"/>
      <c r="S617" s="10"/>
      <c r="Y617" s="10"/>
      <c r="AF617" s="10"/>
      <c r="AL617" s="10"/>
      <c r="AM617" s="28"/>
      <c r="AN617" s="11"/>
      <c r="AO617" s="11"/>
      <c r="AP617" s="10"/>
      <c r="AQ617" s="11"/>
      <c r="AR617" s="11"/>
      <c r="AS617" s="11"/>
      <c r="AZ617" s="10"/>
    </row>
    <row r="618" spans="10:52" ht="18">
      <c r="J618" s="10"/>
      <c r="S618" s="10"/>
      <c r="Y618" s="10"/>
      <c r="AF618" s="10"/>
      <c r="AL618" s="10"/>
      <c r="AM618" s="28"/>
      <c r="AN618" s="11"/>
      <c r="AO618" s="11"/>
      <c r="AP618" s="10"/>
      <c r="AQ618" s="11"/>
      <c r="AR618" s="11"/>
      <c r="AS618" s="11"/>
      <c r="AZ618" s="10"/>
    </row>
    <row r="619" spans="10:52" ht="18">
      <c r="J619" s="10"/>
      <c r="S619" s="10"/>
      <c r="Y619" s="10"/>
      <c r="AF619" s="10"/>
      <c r="AL619" s="10"/>
      <c r="AM619" s="28"/>
      <c r="AN619" s="11"/>
      <c r="AO619" s="11"/>
      <c r="AP619" s="10"/>
      <c r="AQ619" s="11"/>
      <c r="AR619" s="11"/>
      <c r="AS619" s="11"/>
      <c r="AZ619" s="10"/>
    </row>
    <row r="620" spans="10:52" ht="18">
      <c r="J620" s="10"/>
      <c r="S620" s="10"/>
      <c r="Y620" s="10"/>
      <c r="AF620" s="10"/>
      <c r="AL620" s="10"/>
      <c r="AM620" s="28"/>
      <c r="AN620" s="11"/>
      <c r="AO620" s="11"/>
      <c r="AP620" s="10"/>
      <c r="AQ620" s="11"/>
      <c r="AR620" s="11"/>
      <c r="AS620" s="11"/>
      <c r="AZ620" s="10"/>
    </row>
    <row r="621" spans="10:52" ht="18">
      <c r="J621" s="10"/>
      <c r="S621" s="10"/>
      <c r="Y621" s="10"/>
      <c r="AF621" s="10"/>
      <c r="AL621" s="10"/>
      <c r="AM621" s="28"/>
      <c r="AN621" s="11"/>
      <c r="AO621" s="11"/>
      <c r="AP621" s="10"/>
      <c r="AQ621" s="11"/>
      <c r="AR621" s="11"/>
      <c r="AS621" s="11"/>
      <c r="AZ621" s="10"/>
    </row>
    <row r="622" spans="10:52" ht="18">
      <c r="J622" s="10"/>
      <c r="S622" s="10"/>
      <c r="Y622" s="10"/>
      <c r="AF622" s="10"/>
      <c r="AL622" s="10"/>
      <c r="AM622" s="28"/>
      <c r="AN622" s="11"/>
      <c r="AO622" s="11"/>
      <c r="AP622" s="10"/>
      <c r="AQ622" s="11"/>
      <c r="AR622" s="11"/>
      <c r="AS622" s="11"/>
      <c r="AZ622" s="10"/>
    </row>
    <row r="623" spans="10:52" ht="18">
      <c r="J623" s="10"/>
      <c r="S623" s="10"/>
      <c r="Y623" s="10"/>
      <c r="AF623" s="10"/>
      <c r="AL623" s="10"/>
      <c r="AM623" s="28"/>
      <c r="AN623" s="11"/>
      <c r="AO623" s="11"/>
      <c r="AP623" s="10"/>
      <c r="AQ623" s="11"/>
      <c r="AR623" s="11"/>
      <c r="AS623" s="11"/>
      <c r="AZ623" s="10"/>
    </row>
    <row r="624" spans="10:52" ht="18">
      <c r="J624" s="10"/>
      <c r="S624" s="10"/>
      <c r="Y624" s="10"/>
      <c r="AF624" s="10"/>
      <c r="AL624" s="10"/>
      <c r="AM624" s="28"/>
      <c r="AN624" s="11"/>
      <c r="AO624" s="11"/>
      <c r="AP624" s="10"/>
      <c r="AQ624" s="11"/>
      <c r="AR624" s="11"/>
      <c r="AS624" s="11"/>
      <c r="AZ624" s="10"/>
    </row>
    <row r="625" spans="10:52" ht="18">
      <c r="J625" s="10"/>
      <c r="S625" s="10"/>
      <c r="Y625" s="10"/>
      <c r="AF625" s="10"/>
      <c r="AL625" s="10"/>
      <c r="AM625" s="28"/>
      <c r="AN625" s="11"/>
      <c r="AO625" s="11"/>
      <c r="AP625" s="10"/>
      <c r="AQ625" s="11"/>
      <c r="AR625" s="11"/>
      <c r="AS625" s="11"/>
      <c r="AZ625" s="10"/>
    </row>
    <row r="626" spans="10:52" ht="18">
      <c r="J626" s="10"/>
      <c r="S626" s="10"/>
      <c r="Y626" s="10"/>
      <c r="AF626" s="10"/>
      <c r="AL626" s="10"/>
      <c r="AM626" s="28"/>
      <c r="AN626" s="11"/>
      <c r="AO626" s="11"/>
      <c r="AP626" s="10"/>
      <c r="AQ626" s="11"/>
      <c r="AR626" s="11"/>
      <c r="AS626" s="11"/>
      <c r="AZ626" s="10"/>
    </row>
    <row r="627" spans="10:52" ht="18">
      <c r="J627" s="10"/>
      <c r="S627" s="10"/>
      <c r="Y627" s="10"/>
      <c r="AF627" s="10"/>
      <c r="AL627" s="10"/>
      <c r="AM627" s="28"/>
      <c r="AN627" s="11"/>
      <c r="AO627" s="11"/>
      <c r="AP627" s="10"/>
      <c r="AQ627" s="11"/>
      <c r="AR627" s="11"/>
      <c r="AS627" s="11"/>
      <c r="AZ627" s="10"/>
    </row>
    <row r="628" spans="10:52" ht="18">
      <c r="J628" s="10"/>
      <c r="S628" s="10"/>
      <c r="Y628" s="10"/>
      <c r="AF628" s="10"/>
      <c r="AL628" s="10"/>
      <c r="AM628" s="28"/>
      <c r="AN628" s="11"/>
      <c r="AO628" s="11"/>
      <c r="AP628" s="10"/>
      <c r="AQ628" s="11"/>
      <c r="AR628" s="11"/>
      <c r="AS628" s="11"/>
      <c r="AZ628" s="10"/>
    </row>
    <row r="629" spans="10:52" ht="18">
      <c r="J629" s="10"/>
      <c r="S629" s="10"/>
      <c r="Y629" s="10"/>
      <c r="AF629" s="10"/>
      <c r="AL629" s="10"/>
      <c r="AM629" s="28"/>
      <c r="AN629" s="11"/>
      <c r="AO629" s="11"/>
      <c r="AP629" s="10"/>
      <c r="AQ629" s="11"/>
      <c r="AR629" s="11"/>
      <c r="AS629" s="11"/>
      <c r="AZ629" s="10"/>
    </row>
    <row r="630" spans="10:52" ht="18">
      <c r="J630" s="10"/>
      <c r="S630" s="10"/>
      <c r="Y630" s="10"/>
      <c r="AF630" s="10"/>
      <c r="AL630" s="10"/>
      <c r="AM630" s="28"/>
      <c r="AN630" s="11"/>
      <c r="AO630" s="11"/>
      <c r="AP630" s="10"/>
      <c r="AQ630" s="11"/>
      <c r="AR630" s="11"/>
      <c r="AS630" s="11"/>
      <c r="AZ630" s="10"/>
    </row>
    <row r="631" spans="10:52" ht="18">
      <c r="J631" s="10"/>
      <c r="S631" s="10"/>
      <c r="Y631" s="10"/>
      <c r="AF631" s="10"/>
      <c r="AL631" s="10"/>
      <c r="AM631" s="28"/>
      <c r="AN631" s="11"/>
      <c r="AO631" s="11"/>
      <c r="AP631" s="10"/>
      <c r="AQ631" s="11"/>
      <c r="AR631" s="11"/>
      <c r="AS631" s="11"/>
      <c r="AZ631" s="10"/>
    </row>
    <row r="632" spans="10:52" ht="18">
      <c r="J632" s="10"/>
      <c r="S632" s="10"/>
      <c r="Y632" s="10"/>
      <c r="AF632" s="10"/>
      <c r="AL632" s="10"/>
      <c r="AM632" s="28"/>
      <c r="AN632" s="11"/>
      <c r="AO632" s="11"/>
      <c r="AP632" s="10"/>
      <c r="AQ632" s="11"/>
      <c r="AR632" s="11"/>
      <c r="AS632" s="11"/>
      <c r="AZ632" s="10"/>
    </row>
    <row r="633" spans="10:52" ht="18">
      <c r="J633" s="10"/>
      <c r="S633" s="10"/>
      <c r="Y633" s="10"/>
      <c r="AF633" s="10"/>
      <c r="AL633" s="10"/>
      <c r="AM633" s="28"/>
      <c r="AN633" s="11"/>
      <c r="AO633" s="11"/>
      <c r="AP633" s="10"/>
      <c r="AQ633" s="11"/>
      <c r="AR633" s="11"/>
      <c r="AS633" s="11"/>
      <c r="AZ633" s="10"/>
    </row>
    <row r="634" spans="10:52" ht="18">
      <c r="J634" s="10"/>
      <c r="S634" s="10"/>
      <c r="Y634" s="10"/>
      <c r="AF634" s="10"/>
      <c r="AL634" s="10"/>
      <c r="AM634" s="28"/>
      <c r="AN634" s="11"/>
      <c r="AO634" s="11"/>
      <c r="AP634" s="10"/>
      <c r="AQ634" s="11"/>
      <c r="AR634" s="11"/>
      <c r="AS634" s="11"/>
      <c r="AZ634" s="10"/>
    </row>
    <row r="635" spans="10:52" ht="18">
      <c r="J635" s="10"/>
      <c r="S635" s="10"/>
      <c r="Y635" s="10"/>
      <c r="AF635" s="10"/>
      <c r="AL635" s="10"/>
      <c r="AM635" s="28"/>
      <c r="AN635" s="11"/>
      <c r="AO635" s="11"/>
      <c r="AP635" s="10"/>
      <c r="AQ635" s="11"/>
      <c r="AR635" s="11"/>
      <c r="AS635" s="11"/>
      <c r="AZ635" s="10"/>
    </row>
    <row r="636" spans="10:52" ht="18">
      <c r="J636" s="10"/>
      <c r="S636" s="10"/>
      <c r="Y636" s="10"/>
      <c r="AF636" s="10"/>
      <c r="AL636" s="10"/>
      <c r="AM636" s="28"/>
      <c r="AN636" s="11"/>
      <c r="AO636" s="11"/>
      <c r="AP636" s="10"/>
      <c r="AQ636" s="11"/>
      <c r="AR636" s="11"/>
      <c r="AS636" s="11"/>
      <c r="AZ636" s="10"/>
    </row>
    <row r="637" spans="10:52" ht="18">
      <c r="J637" s="10"/>
      <c r="S637" s="10"/>
      <c r="Y637" s="10"/>
      <c r="AF637" s="10"/>
      <c r="AL637" s="10"/>
      <c r="AM637" s="28"/>
      <c r="AN637" s="11"/>
      <c r="AO637" s="11"/>
      <c r="AP637" s="10"/>
      <c r="AQ637" s="11"/>
      <c r="AR637" s="11"/>
      <c r="AS637" s="11"/>
      <c r="AZ637" s="10"/>
    </row>
    <row r="638" spans="10:52" ht="18">
      <c r="J638" s="10"/>
      <c r="S638" s="10"/>
      <c r="Y638" s="10"/>
      <c r="AF638" s="10"/>
      <c r="AL638" s="10"/>
      <c r="AM638" s="28"/>
      <c r="AN638" s="11"/>
      <c r="AO638" s="11"/>
      <c r="AP638" s="10"/>
      <c r="AQ638" s="11"/>
      <c r="AR638" s="11"/>
      <c r="AS638" s="11"/>
      <c r="AZ638" s="10"/>
    </row>
    <row r="639" spans="10:52" ht="18">
      <c r="J639" s="10"/>
      <c r="S639" s="10"/>
      <c r="Y639" s="10"/>
      <c r="AF639" s="10"/>
      <c r="AL639" s="10"/>
      <c r="AM639" s="28"/>
      <c r="AN639" s="11"/>
      <c r="AO639" s="11"/>
      <c r="AP639" s="10"/>
      <c r="AQ639" s="11"/>
      <c r="AR639" s="11"/>
      <c r="AS639" s="11"/>
      <c r="AZ639" s="10"/>
    </row>
    <row r="640" spans="10:52" ht="18">
      <c r="J640" s="10"/>
      <c r="S640" s="10"/>
      <c r="Y640" s="10"/>
      <c r="AF640" s="10"/>
      <c r="AL640" s="10"/>
      <c r="AM640" s="28"/>
      <c r="AN640" s="11"/>
      <c r="AO640" s="11"/>
      <c r="AP640" s="10"/>
      <c r="AQ640" s="11"/>
      <c r="AR640" s="11"/>
      <c r="AS640" s="11"/>
      <c r="AZ640" s="10"/>
    </row>
    <row r="641" spans="10:52" ht="18">
      <c r="J641" s="10"/>
      <c r="S641" s="10"/>
      <c r="Y641" s="10"/>
      <c r="AF641" s="10"/>
      <c r="AL641" s="10"/>
      <c r="AM641" s="28"/>
      <c r="AN641" s="11"/>
      <c r="AO641" s="11"/>
      <c r="AP641" s="10"/>
      <c r="AQ641" s="11"/>
      <c r="AR641" s="11"/>
      <c r="AS641" s="11"/>
      <c r="AZ641" s="10"/>
    </row>
    <row r="642" spans="10:52" ht="18">
      <c r="J642" s="10"/>
      <c r="S642" s="10"/>
      <c r="Y642" s="10"/>
      <c r="AF642" s="10"/>
      <c r="AL642" s="10"/>
      <c r="AM642" s="28"/>
      <c r="AN642" s="11"/>
      <c r="AO642" s="11"/>
      <c r="AP642" s="10"/>
      <c r="AQ642" s="11"/>
      <c r="AR642" s="11"/>
      <c r="AS642" s="11"/>
      <c r="AZ642" s="10"/>
    </row>
    <row r="643" spans="10:52" ht="18">
      <c r="J643" s="10"/>
      <c r="S643" s="10"/>
      <c r="Y643" s="10"/>
      <c r="AF643" s="10"/>
      <c r="AL643" s="10"/>
      <c r="AM643" s="28"/>
      <c r="AN643" s="11"/>
      <c r="AO643" s="11"/>
      <c r="AP643" s="10"/>
      <c r="AQ643" s="11"/>
      <c r="AR643" s="11"/>
      <c r="AS643" s="11"/>
      <c r="AZ643" s="10"/>
    </row>
    <row r="644" spans="10:52" ht="18">
      <c r="J644" s="10"/>
      <c r="S644" s="10"/>
      <c r="Y644" s="10"/>
      <c r="AF644" s="10"/>
      <c r="AL644" s="10"/>
      <c r="AM644" s="28"/>
      <c r="AN644" s="11"/>
      <c r="AO644" s="11"/>
      <c r="AP644" s="10"/>
      <c r="AQ644" s="11"/>
      <c r="AR644" s="11"/>
      <c r="AS644" s="11"/>
      <c r="AZ644" s="10"/>
    </row>
    <row r="645" spans="10:52" ht="18">
      <c r="J645" s="10"/>
      <c r="S645" s="10"/>
      <c r="Y645" s="10"/>
      <c r="AF645" s="10"/>
      <c r="AL645" s="10"/>
      <c r="AM645" s="28"/>
      <c r="AN645" s="11"/>
      <c r="AO645" s="11"/>
      <c r="AP645" s="10"/>
      <c r="AQ645" s="11"/>
      <c r="AR645" s="11"/>
      <c r="AS645" s="11"/>
      <c r="AZ645" s="10"/>
    </row>
    <row r="646" spans="10:52" ht="18">
      <c r="J646" s="10"/>
      <c r="S646" s="10"/>
      <c r="Y646" s="10"/>
      <c r="AF646" s="10"/>
      <c r="AL646" s="10"/>
      <c r="AM646" s="28"/>
      <c r="AN646" s="11"/>
      <c r="AO646" s="11"/>
      <c r="AP646" s="10"/>
      <c r="AQ646" s="11"/>
      <c r="AR646" s="11"/>
      <c r="AS646" s="11"/>
      <c r="AZ646" s="10"/>
    </row>
    <row r="647" spans="10:52" ht="18">
      <c r="J647" s="10"/>
      <c r="S647" s="10"/>
      <c r="Y647" s="10"/>
      <c r="AF647" s="10"/>
      <c r="AL647" s="10"/>
      <c r="AM647" s="28"/>
      <c r="AN647" s="11"/>
      <c r="AO647" s="11"/>
      <c r="AP647" s="10"/>
      <c r="AQ647" s="11"/>
      <c r="AR647" s="11"/>
      <c r="AS647" s="11"/>
      <c r="AZ647" s="10"/>
    </row>
    <row r="648" spans="10:52" ht="18">
      <c r="J648" s="10"/>
      <c r="S648" s="10"/>
      <c r="Y648" s="10"/>
      <c r="AF648" s="10"/>
      <c r="AL648" s="10"/>
      <c r="AM648" s="28"/>
      <c r="AN648" s="11"/>
      <c r="AO648" s="11"/>
      <c r="AP648" s="10"/>
      <c r="AQ648" s="11"/>
      <c r="AR648" s="11"/>
      <c r="AS648" s="11"/>
      <c r="AZ648" s="10"/>
    </row>
    <row r="649" spans="10:52" ht="18">
      <c r="J649" s="10"/>
      <c r="S649" s="10"/>
      <c r="Y649" s="10"/>
      <c r="AF649" s="10"/>
      <c r="AL649" s="10"/>
      <c r="AM649" s="28"/>
      <c r="AN649" s="11"/>
      <c r="AO649" s="11"/>
      <c r="AP649" s="10"/>
      <c r="AQ649" s="11"/>
      <c r="AR649" s="11"/>
      <c r="AS649" s="11"/>
      <c r="AZ649" s="10"/>
    </row>
    <row r="650" spans="10:52" ht="18">
      <c r="J650" s="10"/>
      <c r="S650" s="10"/>
      <c r="Y650" s="10"/>
      <c r="AF650" s="10"/>
      <c r="AL650" s="10"/>
      <c r="AM650" s="28"/>
      <c r="AN650" s="11"/>
      <c r="AO650" s="11"/>
      <c r="AP650" s="10"/>
      <c r="AQ650" s="11"/>
      <c r="AR650" s="11"/>
      <c r="AS650" s="11"/>
      <c r="AZ650" s="10"/>
    </row>
    <row r="651" spans="10:52" ht="18">
      <c r="J651" s="10"/>
      <c r="S651" s="10"/>
      <c r="Y651" s="10"/>
      <c r="AF651" s="10"/>
      <c r="AL651" s="10"/>
      <c r="AM651" s="28"/>
      <c r="AN651" s="11"/>
      <c r="AO651" s="11"/>
      <c r="AP651" s="10"/>
      <c r="AQ651" s="11"/>
      <c r="AR651" s="11"/>
      <c r="AS651" s="11"/>
      <c r="AZ651" s="10"/>
    </row>
    <row r="652" spans="10:52" ht="18">
      <c r="J652" s="10"/>
      <c r="S652" s="10"/>
      <c r="Y652" s="10"/>
      <c r="AF652" s="10"/>
      <c r="AL652" s="10"/>
      <c r="AM652" s="28"/>
      <c r="AN652" s="11"/>
      <c r="AO652" s="11"/>
      <c r="AP652" s="10"/>
      <c r="AQ652" s="11"/>
      <c r="AR652" s="11"/>
      <c r="AS652" s="11"/>
      <c r="AZ652" s="10"/>
    </row>
    <row r="653" spans="10:52" ht="18">
      <c r="J653" s="10"/>
      <c r="S653" s="10"/>
      <c r="Y653" s="10"/>
      <c r="AF653" s="10"/>
      <c r="AL653" s="10"/>
      <c r="AM653" s="28"/>
      <c r="AN653" s="11"/>
      <c r="AO653" s="11"/>
      <c r="AP653" s="10"/>
      <c r="AQ653" s="11"/>
      <c r="AR653" s="11"/>
      <c r="AS653" s="11"/>
      <c r="AZ653" s="10"/>
    </row>
    <row r="654" spans="10:52" ht="18">
      <c r="J654" s="10"/>
      <c r="S654" s="10"/>
      <c r="Y654" s="10"/>
      <c r="AF654" s="10"/>
      <c r="AL654" s="10"/>
      <c r="AM654" s="28"/>
      <c r="AN654" s="11"/>
      <c r="AO654" s="11"/>
      <c r="AP654" s="10"/>
      <c r="AQ654" s="11"/>
      <c r="AR654" s="11"/>
      <c r="AS654" s="11"/>
      <c r="AZ654" s="10"/>
    </row>
    <row r="655" spans="10:52" ht="18">
      <c r="J655" s="10"/>
      <c r="S655" s="10"/>
      <c r="Y655" s="10"/>
      <c r="AF655" s="10"/>
      <c r="AL655" s="10"/>
      <c r="AM655" s="28"/>
      <c r="AN655" s="11"/>
      <c r="AO655" s="11"/>
      <c r="AP655" s="10"/>
      <c r="AQ655" s="11"/>
      <c r="AR655" s="11"/>
      <c r="AS655" s="11"/>
      <c r="AZ655" s="10"/>
    </row>
    <row r="656" spans="10:52" ht="18">
      <c r="J656" s="10"/>
      <c r="S656" s="10"/>
      <c r="Y656" s="10"/>
      <c r="AF656" s="10"/>
      <c r="AL656" s="10"/>
      <c r="AM656" s="28"/>
      <c r="AN656" s="11"/>
      <c r="AO656" s="11"/>
      <c r="AP656" s="10"/>
      <c r="AQ656" s="11"/>
      <c r="AR656" s="11"/>
      <c r="AS656" s="11"/>
      <c r="AZ656" s="10"/>
    </row>
    <row r="657" spans="10:52" ht="18">
      <c r="J657" s="10"/>
      <c r="S657" s="10"/>
      <c r="Y657" s="10"/>
      <c r="AF657" s="10"/>
      <c r="AL657" s="10"/>
      <c r="AM657" s="28"/>
      <c r="AN657" s="11"/>
      <c r="AO657" s="11"/>
      <c r="AP657" s="10"/>
      <c r="AQ657" s="11"/>
      <c r="AR657" s="11"/>
      <c r="AS657" s="11"/>
      <c r="AZ657" s="10"/>
    </row>
    <row r="658" spans="10:52" ht="18">
      <c r="J658" s="10"/>
      <c r="S658" s="10"/>
      <c r="Y658" s="10"/>
      <c r="AF658" s="10"/>
      <c r="AL658" s="10"/>
      <c r="AM658" s="28"/>
      <c r="AN658" s="11"/>
      <c r="AO658" s="11"/>
      <c r="AP658" s="10"/>
      <c r="AQ658" s="11"/>
      <c r="AR658" s="11"/>
      <c r="AS658" s="11"/>
      <c r="AZ658" s="10"/>
    </row>
    <row r="659" spans="10:52" ht="18">
      <c r="J659" s="10"/>
      <c r="S659" s="10"/>
      <c r="Y659" s="10"/>
      <c r="AF659" s="10"/>
      <c r="AL659" s="10"/>
      <c r="AM659" s="28"/>
      <c r="AN659" s="11"/>
      <c r="AO659" s="11"/>
      <c r="AP659" s="10"/>
      <c r="AQ659" s="11"/>
      <c r="AR659" s="11"/>
      <c r="AS659" s="11"/>
      <c r="AZ659" s="10"/>
    </row>
    <row r="660" spans="10:52" ht="18">
      <c r="J660" s="10"/>
      <c r="S660" s="10"/>
      <c r="Y660" s="10"/>
      <c r="AF660" s="10"/>
      <c r="AL660" s="10"/>
      <c r="AM660" s="28"/>
      <c r="AN660" s="11"/>
      <c r="AO660" s="11"/>
      <c r="AP660" s="10"/>
      <c r="AQ660" s="11"/>
      <c r="AR660" s="11"/>
      <c r="AS660" s="11"/>
      <c r="AZ660" s="10"/>
    </row>
    <row r="661" spans="10:52" ht="18">
      <c r="J661" s="10"/>
      <c r="S661" s="10"/>
      <c r="Y661" s="10"/>
      <c r="AF661" s="10"/>
      <c r="AL661" s="10"/>
      <c r="AM661" s="28"/>
      <c r="AN661" s="11"/>
      <c r="AO661" s="11"/>
      <c r="AP661" s="10"/>
      <c r="AQ661" s="11"/>
      <c r="AR661" s="11"/>
      <c r="AS661" s="11"/>
      <c r="AZ661" s="10"/>
    </row>
    <row r="662" spans="10:52" ht="18">
      <c r="J662" s="10"/>
      <c r="S662" s="10"/>
      <c r="Y662" s="10"/>
      <c r="AF662" s="10"/>
      <c r="AL662" s="10"/>
      <c r="AM662" s="28"/>
      <c r="AN662" s="11"/>
      <c r="AO662" s="11"/>
      <c r="AP662" s="10"/>
      <c r="AQ662" s="11"/>
      <c r="AR662" s="11"/>
      <c r="AS662" s="11"/>
      <c r="AZ662" s="10"/>
    </row>
    <row r="663" spans="10:52" ht="18">
      <c r="J663" s="10"/>
      <c r="S663" s="10"/>
      <c r="Y663" s="10"/>
      <c r="AF663" s="10"/>
      <c r="AL663" s="10"/>
      <c r="AM663" s="28"/>
      <c r="AN663" s="11"/>
      <c r="AO663" s="11"/>
      <c r="AP663" s="10"/>
      <c r="AQ663" s="11"/>
      <c r="AR663" s="11"/>
      <c r="AS663" s="11"/>
      <c r="AZ663" s="10"/>
    </row>
    <row r="664" spans="10:52" ht="18">
      <c r="J664" s="10"/>
      <c r="S664" s="10"/>
      <c r="Y664" s="10"/>
      <c r="AF664" s="10"/>
      <c r="AL664" s="10"/>
      <c r="AM664" s="28"/>
      <c r="AN664" s="11"/>
      <c r="AO664" s="11"/>
      <c r="AP664" s="10"/>
      <c r="AQ664" s="11"/>
      <c r="AR664" s="11"/>
      <c r="AS664" s="11"/>
      <c r="AZ664" s="10"/>
    </row>
    <row r="665" spans="10:52" ht="18">
      <c r="J665" s="10"/>
      <c r="S665" s="10"/>
      <c r="Y665" s="10"/>
      <c r="AF665" s="10"/>
      <c r="AL665" s="10"/>
      <c r="AM665" s="28"/>
      <c r="AN665" s="11"/>
      <c r="AO665" s="11"/>
      <c r="AP665" s="10"/>
      <c r="AQ665" s="11"/>
      <c r="AR665" s="11"/>
      <c r="AS665" s="11"/>
      <c r="AZ665" s="10"/>
    </row>
    <row r="666" spans="10:52" ht="18">
      <c r="J666" s="10"/>
      <c r="S666" s="10"/>
      <c r="Y666" s="10"/>
      <c r="AF666" s="10"/>
      <c r="AL666" s="10"/>
      <c r="AM666" s="28"/>
      <c r="AN666" s="11"/>
      <c r="AO666" s="11"/>
      <c r="AP666" s="10"/>
      <c r="AQ666" s="11"/>
      <c r="AR666" s="11"/>
      <c r="AS666" s="11"/>
      <c r="AZ666" s="10"/>
    </row>
    <row r="667" spans="10:52" ht="18">
      <c r="J667" s="10"/>
      <c r="S667" s="10"/>
      <c r="Y667" s="10"/>
      <c r="AF667" s="10"/>
      <c r="AL667" s="10"/>
      <c r="AM667" s="28"/>
      <c r="AN667" s="11"/>
      <c r="AO667" s="11"/>
      <c r="AP667" s="10"/>
      <c r="AQ667" s="11"/>
      <c r="AR667" s="11"/>
      <c r="AS667" s="11"/>
      <c r="AZ667" s="10"/>
    </row>
    <row r="668" spans="10:52" ht="18">
      <c r="J668" s="10"/>
      <c r="S668" s="10"/>
      <c r="Y668" s="10"/>
      <c r="AF668" s="10"/>
      <c r="AL668" s="10"/>
      <c r="AM668" s="28"/>
      <c r="AN668" s="11"/>
      <c r="AO668" s="11"/>
      <c r="AP668" s="10"/>
      <c r="AQ668" s="11"/>
      <c r="AR668" s="11"/>
      <c r="AS668" s="11"/>
      <c r="AZ668" s="10"/>
    </row>
    <row r="669" spans="10:52" ht="18">
      <c r="J669" s="10"/>
      <c r="S669" s="10"/>
      <c r="Y669" s="10"/>
      <c r="AF669" s="10"/>
      <c r="AL669" s="10"/>
      <c r="AM669" s="28"/>
      <c r="AN669" s="11"/>
      <c r="AO669" s="11"/>
      <c r="AP669" s="10"/>
      <c r="AQ669" s="11"/>
      <c r="AR669" s="11"/>
      <c r="AS669" s="11"/>
      <c r="AZ669" s="10"/>
    </row>
    <row r="670" spans="10:52" ht="18">
      <c r="J670" s="10"/>
      <c r="S670" s="10"/>
      <c r="Y670" s="10"/>
      <c r="AF670" s="10"/>
      <c r="AL670" s="10"/>
      <c r="AM670" s="28"/>
      <c r="AN670" s="11"/>
      <c r="AO670" s="11"/>
      <c r="AP670" s="10"/>
      <c r="AQ670" s="11"/>
      <c r="AR670" s="11"/>
      <c r="AS670" s="11"/>
      <c r="AZ670" s="10"/>
    </row>
    <row r="671" spans="10:52" ht="18">
      <c r="J671" s="10"/>
      <c r="S671" s="10"/>
      <c r="Y671" s="10"/>
      <c r="AF671" s="10"/>
      <c r="AL671" s="10"/>
      <c r="AM671" s="28"/>
      <c r="AN671" s="11"/>
      <c r="AO671" s="11"/>
      <c r="AP671" s="10"/>
      <c r="AQ671" s="11"/>
      <c r="AR671" s="11"/>
      <c r="AS671" s="11"/>
      <c r="AZ671" s="10"/>
    </row>
    <row r="672" spans="10:52" ht="18">
      <c r="J672" s="10"/>
      <c r="S672" s="10"/>
      <c r="Y672" s="10"/>
      <c r="AF672" s="10"/>
      <c r="AL672" s="10"/>
      <c r="AM672" s="28"/>
      <c r="AN672" s="11"/>
      <c r="AO672" s="11"/>
      <c r="AP672" s="10"/>
      <c r="AQ672" s="11"/>
      <c r="AR672" s="11"/>
      <c r="AS672" s="11"/>
      <c r="AZ672" s="10"/>
    </row>
    <row r="673" spans="10:52" ht="18">
      <c r="J673" s="10"/>
      <c r="S673" s="10"/>
      <c r="Y673" s="10"/>
      <c r="AF673" s="10"/>
      <c r="AL673" s="10"/>
      <c r="AM673" s="28"/>
      <c r="AN673" s="11"/>
      <c r="AO673" s="11"/>
      <c r="AP673" s="10"/>
      <c r="AQ673" s="11"/>
      <c r="AR673" s="11"/>
      <c r="AS673" s="11"/>
      <c r="AZ673" s="10"/>
    </row>
    <row r="674" spans="10:52" ht="18">
      <c r="J674" s="10"/>
      <c r="S674" s="10"/>
      <c r="Y674" s="10"/>
      <c r="AF674" s="10"/>
      <c r="AL674" s="10"/>
      <c r="AM674" s="28"/>
      <c r="AN674" s="11"/>
      <c r="AO674" s="11"/>
      <c r="AP674" s="10"/>
      <c r="AQ674" s="11"/>
      <c r="AR674" s="11"/>
      <c r="AS674" s="11"/>
      <c r="AZ674" s="10"/>
    </row>
    <row r="675" spans="10:52" ht="18">
      <c r="J675" s="10"/>
      <c r="S675" s="10"/>
      <c r="Y675" s="10"/>
      <c r="AF675" s="10"/>
      <c r="AL675" s="10"/>
      <c r="AM675" s="28"/>
      <c r="AN675" s="11"/>
      <c r="AO675" s="11"/>
      <c r="AP675" s="10"/>
      <c r="AQ675" s="11"/>
      <c r="AR675" s="11"/>
      <c r="AS675" s="11"/>
      <c r="AZ675" s="10"/>
    </row>
    <row r="676" spans="10:52" ht="18">
      <c r="J676" s="10"/>
      <c r="S676" s="10"/>
      <c r="Y676" s="10"/>
      <c r="AF676" s="10"/>
      <c r="AL676" s="10"/>
      <c r="AM676" s="28"/>
      <c r="AN676" s="11"/>
      <c r="AO676" s="11"/>
      <c r="AP676" s="10"/>
      <c r="AQ676" s="11"/>
      <c r="AR676" s="11"/>
      <c r="AS676" s="11"/>
      <c r="AZ676" s="10"/>
    </row>
    <row r="677" spans="10:52" ht="18">
      <c r="J677" s="10"/>
      <c r="S677" s="10"/>
      <c r="Y677" s="10"/>
      <c r="AF677" s="10"/>
      <c r="AL677" s="10"/>
      <c r="AM677" s="28"/>
      <c r="AN677" s="11"/>
      <c r="AO677" s="11"/>
      <c r="AP677" s="10"/>
      <c r="AQ677" s="11"/>
      <c r="AR677" s="11"/>
      <c r="AS677" s="11"/>
      <c r="AZ677" s="10"/>
    </row>
    <row r="678" spans="10:52" ht="18">
      <c r="J678" s="10"/>
      <c r="S678" s="10"/>
      <c r="Y678" s="10"/>
      <c r="AF678" s="10"/>
      <c r="AL678" s="10"/>
      <c r="AM678" s="28"/>
      <c r="AN678" s="11"/>
      <c r="AO678" s="11"/>
      <c r="AP678" s="10"/>
      <c r="AQ678" s="11"/>
      <c r="AR678" s="11"/>
      <c r="AS678" s="11"/>
      <c r="AZ678" s="10"/>
    </row>
    <row r="679" spans="10:52" ht="18">
      <c r="J679" s="10"/>
      <c r="S679" s="10"/>
      <c r="Y679" s="10"/>
      <c r="AF679" s="10"/>
      <c r="AL679" s="10"/>
      <c r="AM679" s="28"/>
      <c r="AN679" s="11"/>
      <c r="AO679" s="11"/>
      <c r="AP679" s="10"/>
      <c r="AQ679" s="11"/>
      <c r="AR679" s="11"/>
      <c r="AS679" s="11"/>
      <c r="AZ679" s="10"/>
    </row>
    <row r="680" spans="10:52" ht="18">
      <c r="J680" s="10"/>
      <c r="S680" s="10"/>
      <c r="Y680" s="10"/>
      <c r="AF680" s="10"/>
      <c r="AL680" s="10"/>
      <c r="AM680" s="28"/>
      <c r="AN680" s="11"/>
      <c r="AO680" s="11"/>
      <c r="AP680" s="10"/>
      <c r="AQ680" s="11"/>
      <c r="AR680" s="11"/>
      <c r="AS680" s="11"/>
      <c r="AZ680" s="10"/>
    </row>
    <row r="681" spans="10:52" ht="18">
      <c r="J681" s="10"/>
      <c r="S681" s="10"/>
      <c r="Y681" s="10"/>
      <c r="AF681" s="10"/>
      <c r="AL681" s="10"/>
      <c r="AM681" s="28"/>
      <c r="AN681" s="11"/>
      <c r="AO681" s="11"/>
      <c r="AP681" s="10"/>
      <c r="AQ681" s="11"/>
      <c r="AR681" s="11"/>
      <c r="AS681" s="11"/>
      <c r="AZ681" s="10"/>
    </row>
    <row r="682" spans="10:52" ht="18">
      <c r="J682" s="10"/>
      <c r="S682" s="10"/>
      <c r="Y682" s="10"/>
      <c r="AF682" s="10"/>
      <c r="AL682" s="10"/>
      <c r="AM682" s="28"/>
      <c r="AN682" s="11"/>
      <c r="AO682" s="11"/>
      <c r="AP682" s="10"/>
      <c r="AQ682" s="11"/>
      <c r="AR682" s="11"/>
      <c r="AS682" s="11"/>
      <c r="AZ682" s="10"/>
    </row>
    <row r="683" spans="10:52" ht="18">
      <c r="J683" s="10"/>
      <c r="S683" s="10"/>
      <c r="Y683" s="10"/>
      <c r="AF683" s="10"/>
      <c r="AL683" s="10"/>
      <c r="AM683" s="28"/>
      <c r="AN683" s="11"/>
      <c r="AO683" s="11"/>
      <c r="AP683" s="10"/>
      <c r="AQ683" s="11"/>
      <c r="AR683" s="11"/>
      <c r="AS683" s="11"/>
      <c r="AZ683" s="10"/>
    </row>
    <row r="684" spans="10:52" ht="18">
      <c r="J684" s="10"/>
      <c r="S684" s="10"/>
      <c r="Y684" s="10"/>
      <c r="AF684" s="10"/>
      <c r="AL684" s="10"/>
      <c r="AM684" s="28"/>
      <c r="AN684" s="11"/>
      <c r="AO684" s="11"/>
      <c r="AP684" s="10"/>
      <c r="AQ684" s="11"/>
      <c r="AR684" s="11"/>
      <c r="AS684" s="11"/>
      <c r="AZ684" s="10"/>
    </row>
    <row r="685" spans="10:52" ht="18">
      <c r="J685" s="10"/>
      <c r="S685" s="10"/>
      <c r="Y685" s="10"/>
      <c r="AF685" s="10"/>
      <c r="AL685" s="10"/>
      <c r="AM685" s="28"/>
      <c r="AN685" s="11"/>
      <c r="AO685" s="11"/>
      <c r="AP685" s="10"/>
      <c r="AQ685" s="11"/>
      <c r="AR685" s="11"/>
      <c r="AS685" s="11"/>
      <c r="AZ685" s="10"/>
    </row>
    <row r="686" spans="10:52" ht="18">
      <c r="J686" s="10"/>
      <c r="S686" s="10"/>
      <c r="Y686" s="10"/>
      <c r="AF686" s="10"/>
      <c r="AL686" s="10"/>
      <c r="AM686" s="28"/>
      <c r="AN686" s="11"/>
      <c r="AO686" s="11"/>
      <c r="AP686" s="10"/>
      <c r="AQ686" s="11"/>
      <c r="AR686" s="11"/>
      <c r="AS686" s="11"/>
      <c r="AZ686" s="10"/>
    </row>
    <row r="687" spans="10:52" ht="18">
      <c r="J687" s="10"/>
      <c r="S687" s="10"/>
      <c r="Y687" s="10"/>
      <c r="AF687" s="10"/>
      <c r="AL687" s="10"/>
      <c r="AM687" s="28"/>
      <c r="AN687" s="11"/>
      <c r="AO687" s="11"/>
      <c r="AP687" s="10"/>
      <c r="AQ687" s="11"/>
      <c r="AR687" s="11"/>
      <c r="AS687" s="11"/>
      <c r="AZ687" s="10"/>
    </row>
    <row r="688" spans="10:52" ht="18">
      <c r="J688" s="10"/>
      <c r="S688" s="10"/>
      <c r="Y688" s="10"/>
      <c r="AF688" s="10"/>
      <c r="AL688" s="10"/>
      <c r="AM688" s="28"/>
      <c r="AN688" s="11"/>
      <c r="AO688" s="11"/>
      <c r="AP688" s="10"/>
      <c r="AQ688" s="11"/>
      <c r="AR688" s="11"/>
      <c r="AS688" s="11"/>
      <c r="AZ688" s="10"/>
    </row>
    <row r="689" spans="10:52" ht="18">
      <c r="J689" s="10"/>
      <c r="S689" s="10"/>
      <c r="Y689" s="10"/>
      <c r="AF689" s="10"/>
      <c r="AL689" s="10"/>
      <c r="AM689" s="28"/>
      <c r="AN689" s="11"/>
      <c r="AO689" s="11"/>
      <c r="AP689" s="10"/>
      <c r="AQ689" s="11"/>
      <c r="AR689" s="11"/>
      <c r="AS689" s="11"/>
      <c r="AZ689" s="10"/>
    </row>
    <row r="690" spans="10:52" ht="18">
      <c r="J690" s="10"/>
      <c r="S690" s="10"/>
      <c r="Y690" s="10"/>
      <c r="AF690" s="10"/>
      <c r="AL690" s="10"/>
      <c r="AM690" s="28"/>
      <c r="AN690" s="11"/>
      <c r="AO690" s="11"/>
      <c r="AP690" s="10"/>
      <c r="AQ690" s="11"/>
      <c r="AR690" s="11"/>
      <c r="AS690" s="11"/>
      <c r="AZ690" s="10"/>
    </row>
    <row r="691" spans="10:52" ht="18">
      <c r="J691" s="10"/>
      <c r="S691" s="10"/>
      <c r="Y691" s="10"/>
      <c r="AF691" s="10"/>
      <c r="AL691" s="10"/>
      <c r="AM691" s="28"/>
      <c r="AN691" s="11"/>
      <c r="AO691" s="11"/>
      <c r="AP691" s="10"/>
      <c r="AQ691" s="11"/>
      <c r="AR691" s="11"/>
      <c r="AS691" s="11"/>
      <c r="AZ691" s="10"/>
    </row>
    <row r="692" spans="10:52" ht="18">
      <c r="J692" s="10"/>
      <c r="S692" s="10"/>
      <c r="Y692" s="10"/>
      <c r="AF692" s="10"/>
      <c r="AL692" s="10"/>
      <c r="AM692" s="28"/>
      <c r="AN692" s="11"/>
      <c r="AO692" s="11"/>
      <c r="AP692" s="10"/>
      <c r="AQ692" s="11"/>
      <c r="AR692" s="11"/>
      <c r="AS692" s="11"/>
      <c r="AZ692" s="10"/>
    </row>
    <row r="693" spans="10:52" ht="18">
      <c r="J693" s="10"/>
      <c r="S693" s="10"/>
      <c r="Y693" s="10"/>
      <c r="AF693" s="10"/>
      <c r="AL693" s="10"/>
      <c r="AM693" s="28"/>
      <c r="AN693" s="11"/>
      <c r="AO693" s="11"/>
      <c r="AP693" s="10"/>
      <c r="AQ693" s="11"/>
      <c r="AR693" s="11"/>
      <c r="AS693" s="11"/>
      <c r="AZ693" s="10"/>
    </row>
    <row r="694" spans="10:52" ht="18">
      <c r="J694" s="10"/>
      <c r="S694" s="10"/>
      <c r="Y694" s="10"/>
      <c r="AF694" s="10"/>
      <c r="AL694" s="10"/>
      <c r="AM694" s="28"/>
      <c r="AN694" s="11"/>
      <c r="AO694" s="11"/>
      <c r="AP694" s="10"/>
      <c r="AQ694" s="11"/>
      <c r="AR694" s="11"/>
      <c r="AS694" s="11"/>
      <c r="AZ694" s="10"/>
    </row>
    <row r="695" spans="10:52" ht="18">
      <c r="J695" s="10"/>
      <c r="S695" s="10"/>
      <c r="Y695" s="10"/>
      <c r="AF695" s="10"/>
      <c r="AL695" s="10"/>
      <c r="AM695" s="28"/>
      <c r="AN695" s="11"/>
      <c r="AO695" s="11"/>
      <c r="AP695" s="10"/>
      <c r="AQ695" s="11"/>
      <c r="AR695" s="11"/>
      <c r="AS695" s="11"/>
      <c r="AZ695" s="10"/>
    </row>
    <row r="696" spans="10:52" ht="18">
      <c r="J696" s="10"/>
      <c r="S696" s="10"/>
      <c r="Y696" s="10"/>
      <c r="AF696" s="10"/>
      <c r="AL696" s="10"/>
      <c r="AM696" s="28"/>
      <c r="AN696" s="11"/>
      <c r="AO696" s="11"/>
      <c r="AP696" s="10"/>
      <c r="AQ696" s="11"/>
      <c r="AR696" s="11"/>
      <c r="AS696" s="11"/>
      <c r="AZ696" s="10"/>
    </row>
    <row r="697" spans="10:52" ht="18">
      <c r="J697" s="10"/>
      <c r="S697" s="10"/>
      <c r="Y697" s="10"/>
      <c r="AF697" s="10"/>
      <c r="AL697" s="10"/>
      <c r="AM697" s="28"/>
      <c r="AN697" s="11"/>
      <c r="AO697" s="11"/>
      <c r="AP697" s="10"/>
      <c r="AQ697" s="11"/>
      <c r="AR697" s="11"/>
      <c r="AS697" s="11"/>
      <c r="AZ697" s="10"/>
    </row>
    <row r="698" spans="10:52" ht="18">
      <c r="J698" s="10"/>
      <c r="S698" s="10"/>
      <c r="Y698" s="10"/>
      <c r="AF698" s="10"/>
      <c r="AL698" s="10"/>
      <c r="AM698" s="28"/>
      <c r="AN698" s="11"/>
      <c r="AO698" s="11"/>
      <c r="AP698" s="10"/>
      <c r="AQ698" s="11"/>
      <c r="AR698" s="11"/>
      <c r="AS698" s="11"/>
      <c r="AZ698" s="10"/>
    </row>
    <row r="699" spans="10:52" ht="18">
      <c r="J699" s="10"/>
      <c r="S699" s="10"/>
      <c r="Y699" s="10"/>
      <c r="AF699" s="10"/>
      <c r="AL699" s="10"/>
      <c r="AM699" s="28"/>
      <c r="AN699" s="11"/>
      <c r="AO699" s="11"/>
      <c r="AP699" s="10"/>
      <c r="AQ699" s="11"/>
      <c r="AR699" s="11"/>
      <c r="AS699" s="11"/>
      <c r="AZ699" s="10"/>
    </row>
    <row r="700" spans="10:52" ht="18">
      <c r="J700" s="10"/>
      <c r="S700" s="10"/>
      <c r="Y700" s="10"/>
      <c r="AF700" s="10"/>
      <c r="AL700" s="10"/>
      <c r="AM700" s="28"/>
      <c r="AN700" s="11"/>
      <c r="AO700" s="11"/>
      <c r="AP700" s="10"/>
      <c r="AQ700" s="11"/>
      <c r="AR700" s="11"/>
      <c r="AS700" s="11"/>
      <c r="AZ700" s="10"/>
    </row>
    <row r="701" spans="10:52" ht="18">
      <c r="J701" s="10"/>
      <c r="S701" s="10"/>
      <c r="Y701" s="10"/>
      <c r="AF701" s="10"/>
      <c r="AL701" s="10"/>
      <c r="AM701" s="28"/>
      <c r="AN701" s="11"/>
      <c r="AO701" s="11"/>
      <c r="AP701" s="10"/>
      <c r="AQ701" s="11"/>
      <c r="AR701" s="11"/>
      <c r="AS701" s="11"/>
      <c r="AZ701" s="10"/>
    </row>
    <row r="702" spans="10:52" ht="18">
      <c r="J702" s="10"/>
      <c r="S702" s="10"/>
      <c r="Y702" s="10"/>
      <c r="AF702" s="10"/>
      <c r="AL702" s="10"/>
      <c r="AM702" s="28"/>
      <c r="AN702" s="11"/>
      <c r="AO702" s="11"/>
      <c r="AP702" s="10"/>
      <c r="AQ702" s="11"/>
      <c r="AR702" s="11"/>
      <c r="AS702" s="11"/>
      <c r="AZ702" s="10"/>
    </row>
    <row r="703" spans="10:52" ht="18">
      <c r="J703" s="10"/>
      <c r="S703" s="10"/>
      <c r="Y703" s="10"/>
      <c r="AF703" s="10"/>
      <c r="AL703" s="10"/>
      <c r="AM703" s="28"/>
      <c r="AN703" s="11"/>
      <c r="AO703" s="11"/>
      <c r="AP703" s="10"/>
      <c r="AQ703" s="11"/>
      <c r="AR703" s="11"/>
      <c r="AS703" s="11"/>
      <c r="AZ703" s="10"/>
    </row>
    <row r="704" spans="10:52" ht="18">
      <c r="J704" s="10"/>
      <c r="S704" s="10"/>
      <c r="Y704" s="10"/>
      <c r="AF704" s="10"/>
      <c r="AL704" s="10"/>
      <c r="AM704" s="28"/>
      <c r="AN704" s="11"/>
      <c r="AO704" s="11"/>
      <c r="AP704" s="10"/>
      <c r="AQ704" s="11"/>
      <c r="AR704" s="11"/>
      <c r="AS704" s="11"/>
      <c r="AZ704" s="10"/>
    </row>
    <row r="705" spans="10:52" ht="18">
      <c r="J705" s="10"/>
      <c r="S705" s="10"/>
      <c r="Y705" s="10"/>
      <c r="AF705" s="10"/>
      <c r="AL705" s="10"/>
      <c r="AM705" s="28"/>
      <c r="AN705" s="11"/>
      <c r="AO705" s="11"/>
      <c r="AP705" s="10"/>
      <c r="AQ705" s="11"/>
      <c r="AR705" s="11"/>
      <c r="AS705" s="11"/>
      <c r="AZ705" s="10"/>
    </row>
    <row r="706" spans="10:52" ht="18">
      <c r="J706" s="10"/>
      <c r="S706" s="10"/>
      <c r="Y706" s="10"/>
      <c r="AF706" s="10"/>
      <c r="AL706" s="10"/>
      <c r="AM706" s="28"/>
      <c r="AN706" s="11"/>
      <c r="AO706" s="11"/>
      <c r="AP706" s="10"/>
      <c r="AQ706" s="11"/>
      <c r="AR706" s="11"/>
      <c r="AS706" s="11"/>
      <c r="AZ706" s="10"/>
    </row>
    <row r="707" spans="10:52" ht="18">
      <c r="J707" s="10"/>
      <c r="S707" s="10"/>
      <c r="Y707" s="10"/>
      <c r="AF707" s="10"/>
      <c r="AL707" s="10"/>
      <c r="AM707" s="28"/>
      <c r="AN707" s="11"/>
      <c r="AO707" s="11"/>
      <c r="AP707" s="10"/>
      <c r="AQ707" s="11"/>
      <c r="AR707" s="11"/>
      <c r="AS707" s="11"/>
      <c r="AZ707" s="10"/>
    </row>
    <row r="708" spans="10:52" ht="18">
      <c r="J708" s="10"/>
      <c r="S708" s="10"/>
      <c r="Y708" s="10"/>
      <c r="AF708" s="10"/>
      <c r="AL708" s="10"/>
      <c r="AM708" s="28"/>
      <c r="AN708" s="11"/>
      <c r="AO708" s="11"/>
      <c r="AP708" s="10"/>
      <c r="AQ708" s="11"/>
      <c r="AR708" s="11"/>
      <c r="AS708" s="11"/>
      <c r="AZ708" s="10"/>
    </row>
    <row r="709" spans="10:52" ht="18">
      <c r="J709" s="10"/>
      <c r="S709" s="10"/>
      <c r="Y709" s="10"/>
      <c r="AF709" s="10"/>
      <c r="AL709" s="10"/>
      <c r="AM709" s="28"/>
      <c r="AN709" s="11"/>
      <c r="AO709" s="11"/>
      <c r="AP709" s="10"/>
      <c r="AQ709" s="11"/>
      <c r="AR709" s="11"/>
      <c r="AS709" s="11"/>
      <c r="AZ709" s="10"/>
    </row>
    <row r="710" spans="10:52" ht="18">
      <c r="J710" s="10"/>
      <c r="S710" s="10"/>
      <c r="Y710" s="10"/>
      <c r="AF710" s="10"/>
      <c r="AL710" s="10"/>
      <c r="AM710" s="28"/>
      <c r="AN710" s="11"/>
      <c r="AO710" s="11"/>
      <c r="AP710" s="10"/>
      <c r="AQ710" s="11"/>
      <c r="AR710" s="11"/>
      <c r="AS710" s="11"/>
      <c r="AZ710" s="10"/>
    </row>
    <row r="711" spans="10:52" ht="18">
      <c r="J711" s="10"/>
      <c r="S711" s="10"/>
      <c r="Y711" s="10"/>
      <c r="AF711" s="10"/>
      <c r="AL711" s="10"/>
      <c r="AM711" s="28"/>
      <c r="AN711" s="11"/>
      <c r="AO711" s="11"/>
      <c r="AP711" s="10"/>
      <c r="AQ711" s="11"/>
      <c r="AR711" s="11"/>
      <c r="AS711" s="11"/>
      <c r="AZ711" s="10"/>
    </row>
    <row r="712" spans="10:52" ht="18">
      <c r="J712" s="10"/>
      <c r="S712" s="10"/>
      <c r="Y712" s="10"/>
      <c r="AF712" s="10"/>
      <c r="AL712" s="10"/>
      <c r="AM712" s="28"/>
      <c r="AN712" s="11"/>
      <c r="AO712" s="11"/>
      <c r="AP712" s="10"/>
      <c r="AQ712" s="11"/>
      <c r="AR712" s="11"/>
      <c r="AS712" s="11"/>
      <c r="AZ712" s="10"/>
    </row>
    <row r="713" spans="10:52" ht="18">
      <c r="J713" s="10"/>
      <c r="S713" s="10"/>
      <c r="Y713" s="10"/>
      <c r="AF713" s="10"/>
      <c r="AL713" s="10"/>
      <c r="AM713" s="28"/>
      <c r="AN713" s="11"/>
      <c r="AO713" s="11"/>
      <c r="AP713" s="10"/>
      <c r="AQ713" s="11"/>
      <c r="AR713" s="11"/>
      <c r="AS713" s="11"/>
      <c r="AZ713" s="10"/>
    </row>
    <row r="714" spans="10:52" ht="18">
      <c r="J714" s="10"/>
      <c r="S714" s="10"/>
      <c r="Y714" s="10"/>
      <c r="AF714" s="10"/>
      <c r="AL714" s="10"/>
      <c r="AM714" s="28"/>
      <c r="AN714" s="11"/>
      <c r="AO714" s="11"/>
      <c r="AP714" s="10"/>
      <c r="AQ714" s="11"/>
      <c r="AR714" s="11"/>
      <c r="AS714" s="11"/>
      <c r="AZ714" s="10"/>
    </row>
    <row r="715" spans="10:52" ht="18">
      <c r="J715" s="10"/>
      <c r="S715" s="10"/>
      <c r="Y715" s="10"/>
      <c r="AF715" s="10"/>
      <c r="AL715" s="10"/>
      <c r="AM715" s="28"/>
      <c r="AN715" s="11"/>
      <c r="AO715" s="11"/>
      <c r="AP715" s="10"/>
      <c r="AQ715" s="11"/>
      <c r="AR715" s="11"/>
      <c r="AS715" s="11"/>
      <c r="AZ715" s="10"/>
    </row>
    <row r="716" spans="10:52" ht="18">
      <c r="J716" s="10"/>
      <c r="S716" s="10"/>
      <c r="Y716" s="10"/>
      <c r="AF716" s="10"/>
      <c r="AL716" s="10"/>
      <c r="AM716" s="28"/>
      <c r="AN716" s="11"/>
      <c r="AO716" s="11"/>
      <c r="AP716" s="10"/>
      <c r="AQ716" s="11"/>
      <c r="AR716" s="11"/>
      <c r="AS716" s="11"/>
      <c r="AZ716" s="10"/>
    </row>
    <row r="717" spans="10:52" ht="18">
      <c r="J717" s="10"/>
      <c r="S717" s="10"/>
      <c r="Y717" s="10"/>
      <c r="AF717" s="10"/>
      <c r="AL717" s="10"/>
      <c r="AM717" s="28"/>
      <c r="AN717" s="11"/>
      <c r="AO717" s="11"/>
      <c r="AP717" s="10"/>
      <c r="AQ717" s="11"/>
      <c r="AR717" s="11"/>
      <c r="AS717" s="11"/>
      <c r="AZ717" s="10"/>
    </row>
    <row r="718" spans="10:52" ht="18">
      <c r="J718" s="10"/>
      <c r="S718" s="10"/>
      <c r="Y718" s="10"/>
      <c r="AF718" s="10"/>
      <c r="AL718" s="10"/>
      <c r="AM718" s="28"/>
      <c r="AN718" s="11"/>
      <c r="AO718" s="11"/>
      <c r="AP718" s="10"/>
      <c r="AQ718" s="11"/>
      <c r="AR718" s="11"/>
      <c r="AS718" s="11"/>
      <c r="AZ718" s="10"/>
    </row>
    <row r="719" spans="10:52" ht="18">
      <c r="J719" s="10"/>
      <c r="S719" s="10"/>
      <c r="Y719" s="10"/>
      <c r="AF719" s="10"/>
      <c r="AL719" s="10"/>
      <c r="AM719" s="28"/>
      <c r="AN719" s="11"/>
      <c r="AO719" s="11"/>
      <c r="AP719" s="10"/>
      <c r="AQ719" s="11"/>
      <c r="AR719" s="11"/>
      <c r="AS719" s="11"/>
      <c r="AZ719" s="10"/>
    </row>
    <row r="720" spans="10:52" ht="18">
      <c r="J720" s="10"/>
      <c r="S720" s="10"/>
      <c r="Y720" s="10"/>
      <c r="AF720" s="10"/>
      <c r="AL720" s="10"/>
      <c r="AM720" s="28"/>
      <c r="AN720" s="11"/>
      <c r="AO720" s="11"/>
      <c r="AP720" s="10"/>
      <c r="AQ720" s="11"/>
      <c r="AR720" s="11"/>
      <c r="AS720" s="11"/>
      <c r="AZ720" s="10"/>
    </row>
    <row r="721" spans="10:52" ht="18">
      <c r="J721" s="10"/>
      <c r="S721" s="10"/>
      <c r="Y721" s="10"/>
      <c r="AF721" s="10"/>
      <c r="AL721" s="10"/>
      <c r="AM721" s="28"/>
      <c r="AN721" s="11"/>
      <c r="AO721" s="11"/>
      <c r="AP721" s="10"/>
      <c r="AQ721" s="11"/>
      <c r="AR721" s="11"/>
      <c r="AS721" s="11"/>
      <c r="AZ721" s="10"/>
    </row>
    <row r="722" spans="10:52" ht="18">
      <c r="J722" s="10"/>
      <c r="S722" s="10"/>
      <c r="Y722" s="10"/>
      <c r="AF722" s="10"/>
      <c r="AL722" s="10"/>
      <c r="AM722" s="28"/>
      <c r="AN722" s="11"/>
      <c r="AO722" s="11"/>
      <c r="AP722" s="10"/>
      <c r="AQ722" s="11"/>
      <c r="AR722" s="11"/>
      <c r="AS722" s="11"/>
      <c r="AZ722" s="10"/>
    </row>
    <row r="723" spans="10:52" ht="18">
      <c r="J723" s="10"/>
      <c r="S723" s="10"/>
      <c r="Y723" s="10"/>
      <c r="AF723" s="10"/>
      <c r="AL723" s="10"/>
      <c r="AM723" s="28"/>
      <c r="AN723" s="11"/>
      <c r="AO723" s="11"/>
      <c r="AP723" s="10"/>
      <c r="AQ723" s="11"/>
      <c r="AR723" s="11"/>
      <c r="AS723" s="11"/>
      <c r="AZ723" s="10"/>
    </row>
    <row r="724" spans="10:52" ht="18">
      <c r="J724" s="10"/>
      <c r="S724" s="10"/>
      <c r="Y724" s="10"/>
      <c r="AF724" s="10"/>
      <c r="AL724" s="10"/>
      <c r="AM724" s="28"/>
      <c r="AN724" s="11"/>
      <c r="AO724" s="11"/>
      <c r="AP724" s="10"/>
      <c r="AQ724" s="11"/>
      <c r="AR724" s="11"/>
      <c r="AS724" s="11"/>
      <c r="AZ724" s="10"/>
    </row>
    <row r="725" spans="10:52" ht="18">
      <c r="J725" s="10"/>
      <c r="S725" s="10"/>
      <c r="Y725" s="10"/>
      <c r="AF725" s="10"/>
      <c r="AL725" s="10"/>
      <c r="AM725" s="28"/>
      <c r="AN725" s="11"/>
      <c r="AO725" s="11"/>
      <c r="AP725" s="10"/>
      <c r="AQ725" s="11"/>
      <c r="AR725" s="11"/>
      <c r="AS725" s="11"/>
      <c r="AZ725" s="10"/>
    </row>
    <row r="726" spans="10:52" ht="18">
      <c r="J726" s="10"/>
      <c r="S726" s="10"/>
      <c r="Y726" s="10"/>
      <c r="AF726" s="10"/>
      <c r="AL726" s="10"/>
      <c r="AM726" s="28"/>
      <c r="AN726" s="11"/>
      <c r="AO726" s="11"/>
      <c r="AP726" s="10"/>
      <c r="AQ726" s="11"/>
      <c r="AR726" s="11"/>
      <c r="AS726" s="11"/>
      <c r="AZ726" s="10"/>
    </row>
    <row r="727" spans="10:52" ht="18">
      <c r="J727" s="10"/>
      <c r="S727" s="10"/>
      <c r="Y727" s="10"/>
      <c r="AF727" s="10"/>
      <c r="AL727" s="10"/>
      <c r="AM727" s="28"/>
      <c r="AN727" s="11"/>
      <c r="AO727" s="11"/>
      <c r="AP727" s="10"/>
      <c r="AQ727" s="11"/>
      <c r="AR727" s="11"/>
      <c r="AS727" s="11"/>
      <c r="AZ727" s="10"/>
    </row>
    <row r="728" spans="10:52" ht="18">
      <c r="J728" s="10"/>
      <c r="S728" s="10"/>
      <c r="Y728" s="10"/>
      <c r="AF728" s="10"/>
      <c r="AL728" s="10"/>
      <c r="AM728" s="28"/>
      <c r="AN728" s="11"/>
      <c r="AO728" s="11"/>
      <c r="AP728" s="10"/>
      <c r="AQ728" s="11"/>
      <c r="AR728" s="11"/>
      <c r="AS728" s="11"/>
      <c r="AZ728" s="10"/>
    </row>
    <row r="729" spans="10:52" ht="18">
      <c r="J729" s="10"/>
      <c r="S729" s="10"/>
      <c r="Y729" s="10"/>
      <c r="AF729" s="10"/>
      <c r="AL729" s="10"/>
      <c r="AM729" s="28"/>
      <c r="AN729" s="11"/>
      <c r="AO729" s="11"/>
      <c r="AP729" s="10"/>
      <c r="AQ729" s="11"/>
      <c r="AR729" s="11"/>
      <c r="AS729" s="11"/>
      <c r="AZ729" s="10"/>
    </row>
    <row r="730" spans="10:52" ht="18">
      <c r="J730" s="10"/>
      <c r="S730" s="10"/>
      <c r="Y730" s="10"/>
      <c r="AF730" s="10"/>
      <c r="AL730" s="10"/>
      <c r="AM730" s="28"/>
      <c r="AN730" s="11"/>
      <c r="AO730" s="11"/>
      <c r="AP730" s="10"/>
      <c r="AQ730" s="11"/>
      <c r="AR730" s="11"/>
      <c r="AS730" s="11"/>
      <c r="AZ730" s="10"/>
    </row>
    <row r="731" spans="10:52" ht="18">
      <c r="J731" s="10"/>
      <c r="S731" s="10"/>
      <c r="Y731" s="10"/>
      <c r="AF731" s="10"/>
      <c r="AL731" s="10"/>
      <c r="AM731" s="28"/>
      <c r="AN731" s="11"/>
      <c r="AO731" s="11"/>
      <c r="AP731" s="10"/>
      <c r="AQ731" s="11"/>
      <c r="AR731" s="11"/>
      <c r="AS731" s="11"/>
      <c r="AZ731" s="10"/>
    </row>
    <row r="732" spans="10:52" ht="18">
      <c r="J732" s="10"/>
      <c r="S732" s="10"/>
      <c r="Y732" s="10"/>
      <c r="AF732" s="10"/>
      <c r="AL732" s="10"/>
      <c r="AM732" s="28"/>
      <c r="AN732" s="11"/>
      <c r="AO732" s="11"/>
      <c r="AP732" s="10"/>
      <c r="AQ732" s="11"/>
      <c r="AR732" s="11"/>
      <c r="AS732" s="11"/>
      <c r="AZ732" s="10"/>
    </row>
    <row r="733" spans="10:52" ht="18">
      <c r="J733" s="10"/>
      <c r="S733" s="10"/>
      <c r="Y733" s="10"/>
      <c r="AF733" s="10"/>
      <c r="AL733" s="10"/>
      <c r="AM733" s="28"/>
      <c r="AN733" s="11"/>
      <c r="AO733" s="11"/>
      <c r="AP733" s="10"/>
      <c r="AQ733" s="11"/>
      <c r="AR733" s="11"/>
      <c r="AS733" s="11"/>
      <c r="AZ733" s="10"/>
    </row>
    <row r="734" spans="10:52" ht="18">
      <c r="J734" s="10"/>
      <c r="S734" s="10"/>
      <c r="Y734" s="10"/>
      <c r="AF734" s="10"/>
      <c r="AL734" s="10"/>
      <c r="AM734" s="28"/>
      <c r="AN734" s="11"/>
      <c r="AO734" s="11"/>
      <c r="AP734" s="10"/>
      <c r="AQ734" s="11"/>
      <c r="AR734" s="11"/>
      <c r="AS734" s="11"/>
      <c r="AZ734" s="10"/>
    </row>
    <row r="735" spans="10:52" ht="18">
      <c r="J735" s="10"/>
      <c r="S735" s="10"/>
      <c r="Y735" s="10"/>
      <c r="AF735" s="10"/>
      <c r="AL735" s="10"/>
      <c r="AM735" s="28"/>
      <c r="AN735" s="11"/>
      <c r="AO735" s="11"/>
      <c r="AP735" s="10"/>
      <c r="AQ735" s="11"/>
      <c r="AR735" s="11"/>
      <c r="AS735" s="11"/>
      <c r="AZ735" s="10"/>
    </row>
    <row r="736" spans="10:52" ht="18">
      <c r="J736" s="10"/>
      <c r="S736" s="10"/>
      <c r="Y736" s="10"/>
      <c r="AF736" s="10"/>
      <c r="AL736" s="10"/>
      <c r="AM736" s="28"/>
      <c r="AN736" s="11"/>
      <c r="AO736" s="11"/>
      <c r="AP736" s="10"/>
      <c r="AQ736" s="11"/>
      <c r="AR736" s="11"/>
      <c r="AS736" s="11"/>
      <c r="AZ736" s="10"/>
    </row>
    <row r="737" spans="10:52" ht="18">
      <c r="J737" s="10"/>
      <c r="S737" s="10"/>
      <c r="Y737" s="10"/>
      <c r="AF737" s="10"/>
      <c r="AL737" s="10"/>
      <c r="AM737" s="28"/>
      <c r="AN737" s="11"/>
      <c r="AO737" s="11"/>
      <c r="AP737" s="10"/>
      <c r="AQ737" s="11"/>
      <c r="AR737" s="11"/>
      <c r="AS737" s="11"/>
      <c r="AZ737" s="10"/>
    </row>
    <row r="738" spans="10:52" ht="18">
      <c r="J738" s="10"/>
      <c r="S738" s="10"/>
      <c r="Y738" s="10"/>
      <c r="AF738" s="10"/>
      <c r="AL738" s="10"/>
      <c r="AM738" s="28"/>
      <c r="AN738" s="11"/>
      <c r="AO738" s="11"/>
      <c r="AP738" s="10"/>
      <c r="AQ738" s="11"/>
      <c r="AR738" s="11"/>
      <c r="AS738" s="11"/>
      <c r="AZ738" s="10"/>
    </row>
    <row r="739" spans="10:52" ht="18">
      <c r="J739" s="10"/>
      <c r="S739" s="10"/>
      <c r="Y739" s="10"/>
      <c r="AF739" s="10"/>
      <c r="AL739" s="10"/>
      <c r="AM739" s="28"/>
      <c r="AN739" s="11"/>
      <c r="AO739" s="11"/>
      <c r="AP739" s="10"/>
      <c r="AQ739" s="11"/>
      <c r="AR739" s="11"/>
      <c r="AS739" s="11"/>
      <c r="AZ739" s="10"/>
    </row>
    <row r="740" spans="10:52" ht="18">
      <c r="J740" s="10"/>
      <c r="S740" s="10"/>
      <c r="Y740" s="10"/>
      <c r="AF740" s="10"/>
      <c r="AL740" s="10"/>
      <c r="AM740" s="28"/>
      <c r="AN740" s="11"/>
      <c r="AO740" s="11"/>
      <c r="AP740" s="10"/>
      <c r="AQ740" s="11"/>
      <c r="AR740" s="11"/>
      <c r="AS740" s="11"/>
      <c r="AZ740" s="10"/>
    </row>
    <row r="741" spans="10:52" ht="18">
      <c r="J741" s="10"/>
      <c r="S741" s="10"/>
      <c r="Y741" s="10"/>
      <c r="AF741" s="10"/>
      <c r="AL741" s="10"/>
      <c r="AM741" s="28"/>
      <c r="AN741" s="11"/>
      <c r="AO741" s="11"/>
      <c r="AP741" s="10"/>
      <c r="AQ741" s="11"/>
      <c r="AR741" s="11"/>
      <c r="AS741" s="11"/>
      <c r="AZ741" s="10"/>
    </row>
    <row r="742" spans="10:52" ht="18">
      <c r="J742" s="10"/>
      <c r="S742" s="10"/>
      <c r="Y742" s="10"/>
      <c r="AF742" s="10"/>
      <c r="AL742" s="10"/>
      <c r="AM742" s="28"/>
      <c r="AN742" s="11"/>
      <c r="AO742" s="11"/>
      <c r="AP742" s="10"/>
      <c r="AQ742" s="11"/>
      <c r="AR742" s="11"/>
      <c r="AS742" s="11"/>
      <c r="AZ742" s="10"/>
    </row>
    <row r="743" spans="10:52" ht="18">
      <c r="J743" s="10"/>
      <c r="S743" s="10"/>
      <c r="Y743" s="10"/>
      <c r="AF743" s="10"/>
      <c r="AL743" s="10"/>
      <c r="AM743" s="28"/>
      <c r="AN743" s="11"/>
      <c r="AO743" s="11"/>
      <c r="AP743" s="10"/>
      <c r="AQ743" s="11"/>
      <c r="AR743" s="11"/>
      <c r="AS743" s="11"/>
      <c r="AZ743" s="10"/>
    </row>
    <row r="744" spans="10:52" ht="18">
      <c r="J744" s="10"/>
      <c r="S744" s="10"/>
      <c r="Y744" s="10"/>
      <c r="AF744" s="10"/>
      <c r="AL744" s="10"/>
      <c r="AM744" s="28"/>
      <c r="AN744" s="11"/>
      <c r="AO744" s="11"/>
      <c r="AP744" s="10"/>
      <c r="AQ744" s="11"/>
      <c r="AR744" s="11"/>
      <c r="AS744" s="11"/>
      <c r="AZ744" s="10"/>
    </row>
    <row r="745" spans="10:52" ht="18">
      <c r="J745" s="10"/>
      <c r="S745" s="10"/>
      <c r="Y745" s="10"/>
      <c r="AF745" s="10"/>
      <c r="AL745" s="10"/>
      <c r="AM745" s="28"/>
      <c r="AN745" s="11"/>
      <c r="AO745" s="11"/>
      <c r="AP745" s="10"/>
      <c r="AQ745" s="11"/>
      <c r="AR745" s="11"/>
      <c r="AS745" s="11"/>
      <c r="AZ745" s="10"/>
    </row>
    <row r="746" spans="10:52" ht="18">
      <c r="J746" s="10"/>
      <c r="S746" s="10"/>
      <c r="Y746" s="10"/>
      <c r="AF746" s="10"/>
      <c r="AL746" s="10"/>
      <c r="AM746" s="28"/>
      <c r="AN746" s="11"/>
      <c r="AO746" s="11"/>
      <c r="AP746" s="10"/>
      <c r="AQ746" s="11"/>
      <c r="AR746" s="11"/>
      <c r="AS746" s="11"/>
      <c r="AZ746" s="10"/>
    </row>
    <row r="747" spans="10:52" ht="18">
      <c r="J747" s="10"/>
      <c r="S747" s="10"/>
      <c r="Y747" s="10"/>
      <c r="AF747" s="10"/>
      <c r="AL747" s="10"/>
      <c r="AM747" s="28"/>
      <c r="AN747" s="11"/>
      <c r="AO747" s="11"/>
      <c r="AP747" s="10"/>
      <c r="AQ747" s="11"/>
      <c r="AR747" s="11"/>
      <c r="AS747" s="11"/>
      <c r="AZ747" s="10"/>
    </row>
    <row r="748" spans="10:52" ht="18">
      <c r="J748" s="10"/>
      <c r="S748" s="10"/>
      <c r="Y748" s="10"/>
      <c r="AF748" s="10"/>
      <c r="AL748" s="10"/>
      <c r="AM748" s="28"/>
      <c r="AN748" s="11"/>
      <c r="AO748" s="11"/>
      <c r="AP748" s="10"/>
      <c r="AQ748" s="11"/>
      <c r="AR748" s="11"/>
      <c r="AS748" s="11"/>
      <c r="AZ748" s="10"/>
    </row>
    <row r="749" spans="10:52" ht="18">
      <c r="J749" s="10"/>
      <c r="S749" s="10"/>
      <c r="Y749" s="10"/>
      <c r="AF749" s="10"/>
      <c r="AL749" s="10"/>
      <c r="AM749" s="28"/>
      <c r="AN749" s="11"/>
      <c r="AO749" s="11"/>
      <c r="AP749" s="10"/>
      <c r="AQ749" s="11"/>
      <c r="AR749" s="11"/>
      <c r="AS749" s="11"/>
      <c r="AZ749" s="10"/>
    </row>
    <row r="750" spans="10:52" ht="18">
      <c r="J750" s="10"/>
      <c r="S750" s="10"/>
      <c r="Y750" s="10"/>
      <c r="AF750" s="10"/>
      <c r="AL750" s="10"/>
      <c r="AM750" s="28"/>
      <c r="AN750" s="11"/>
      <c r="AO750" s="11"/>
      <c r="AP750" s="10"/>
      <c r="AQ750" s="11"/>
      <c r="AR750" s="11"/>
      <c r="AS750" s="11"/>
      <c r="AZ750" s="10"/>
    </row>
    <row r="751" spans="10:52" ht="18">
      <c r="J751" s="10"/>
      <c r="S751" s="10"/>
      <c r="Y751" s="10"/>
      <c r="AF751" s="10"/>
      <c r="AL751" s="10"/>
      <c r="AM751" s="28"/>
      <c r="AN751" s="11"/>
      <c r="AO751" s="11"/>
      <c r="AP751" s="10"/>
      <c r="AQ751" s="11"/>
      <c r="AR751" s="11"/>
      <c r="AS751" s="11"/>
      <c r="AZ751" s="10"/>
    </row>
    <row r="752" spans="10:52" ht="18">
      <c r="J752" s="10"/>
      <c r="S752" s="10"/>
      <c r="Y752" s="10"/>
      <c r="AF752" s="10"/>
      <c r="AL752" s="10"/>
      <c r="AM752" s="28"/>
      <c r="AN752" s="11"/>
      <c r="AO752" s="11"/>
      <c r="AP752" s="10"/>
      <c r="AQ752" s="11"/>
      <c r="AR752" s="11"/>
      <c r="AS752" s="11"/>
      <c r="AZ752" s="10"/>
    </row>
    <row r="753" spans="10:52" ht="18">
      <c r="J753" s="10"/>
      <c r="S753" s="10"/>
      <c r="Y753" s="10"/>
      <c r="AF753" s="10"/>
      <c r="AL753" s="10"/>
      <c r="AM753" s="28"/>
      <c r="AN753" s="11"/>
      <c r="AO753" s="11"/>
      <c r="AP753" s="10"/>
      <c r="AQ753" s="11"/>
      <c r="AR753" s="11"/>
      <c r="AS753" s="11"/>
      <c r="AZ753" s="10"/>
    </row>
    <row r="754" spans="10:52" ht="18">
      <c r="J754" s="10"/>
      <c r="S754" s="10"/>
      <c r="Y754" s="10"/>
      <c r="AF754" s="10"/>
      <c r="AL754" s="10"/>
      <c r="AM754" s="28"/>
      <c r="AN754" s="11"/>
      <c r="AO754" s="11"/>
      <c r="AP754" s="10"/>
      <c r="AQ754" s="11"/>
      <c r="AR754" s="11"/>
      <c r="AS754" s="11"/>
      <c r="AZ754" s="10"/>
    </row>
    <row r="755" spans="10:52" ht="18">
      <c r="J755" s="10"/>
      <c r="S755" s="10"/>
      <c r="Y755" s="10"/>
      <c r="AF755" s="10"/>
      <c r="AL755" s="10"/>
      <c r="AM755" s="28"/>
      <c r="AN755" s="11"/>
      <c r="AO755" s="11"/>
      <c r="AP755" s="10"/>
      <c r="AQ755" s="11"/>
      <c r="AR755" s="11"/>
      <c r="AS755" s="11"/>
      <c r="AZ755" s="10"/>
    </row>
    <row r="756" spans="10:52" ht="18">
      <c r="J756" s="10"/>
      <c r="S756" s="10"/>
      <c r="Y756" s="10"/>
      <c r="AF756" s="10"/>
      <c r="AL756" s="10"/>
      <c r="AM756" s="28"/>
      <c r="AN756" s="11"/>
      <c r="AO756" s="11"/>
      <c r="AP756" s="10"/>
      <c r="AQ756" s="11"/>
      <c r="AR756" s="11"/>
      <c r="AS756" s="11"/>
      <c r="AZ756" s="10"/>
    </row>
    <row r="757" spans="10:52" ht="18">
      <c r="J757" s="10"/>
      <c r="S757" s="10"/>
      <c r="Y757" s="10"/>
      <c r="AF757" s="10"/>
      <c r="AL757" s="10"/>
      <c r="AM757" s="28"/>
      <c r="AN757" s="11"/>
      <c r="AO757" s="11"/>
      <c r="AP757" s="10"/>
      <c r="AQ757" s="11"/>
      <c r="AR757" s="11"/>
      <c r="AS757" s="11"/>
      <c r="AZ757" s="10"/>
    </row>
    <row r="758" spans="10:52" ht="18">
      <c r="J758" s="10"/>
      <c r="S758" s="10"/>
      <c r="Y758" s="10"/>
      <c r="AF758" s="10"/>
      <c r="AL758" s="10"/>
      <c r="AM758" s="28"/>
      <c r="AN758" s="11"/>
      <c r="AO758" s="11"/>
      <c r="AP758" s="10"/>
      <c r="AQ758" s="11"/>
      <c r="AR758" s="11"/>
      <c r="AS758" s="11"/>
      <c r="AZ758" s="10"/>
    </row>
    <row r="759" spans="10:52" ht="18">
      <c r="J759" s="10"/>
      <c r="S759" s="10"/>
      <c r="Y759" s="10"/>
      <c r="AF759" s="10"/>
      <c r="AL759" s="10"/>
      <c r="AM759" s="28"/>
      <c r="AN759" s="11"/>
      <c r="AO759" s="11"/>
      <c r="AP759" s="10"/>
      <c r="AQ759" s="11"/>
      <c r="AR759" s="11"/>
      <c r="AS759" s="11"/>
      <c r="AZ759" s="10"/>
    </row>
    <row r="760" spans="10:52" ht="18">
      <c r="J760" s="10"/>
      <c r="S760" s="10"/>
      <c r="Y760" s="10"/>
      <c r="AF760" s="10"/>
      <c r="AL760" s="10"/>
      <c r="AM760" s="28"/>
      <c r="AN760" s="11"/>
      <c r="AO760" s="11"/>
      <c r="AP760" s="10"/>
      <c r="AQ760" s="11"/>
      <c r="AR760" s="11"/>
      <c r="AS760" s="11"/>
      <c r="AZ760" s="10"/>
    </row>
    <row r="761" spans="10:52" ht="18">
      <c r="J761" s="10"/>
      <c r="S761" s="10"/>
      <c r="Y761" s="10"/>
      <c r="AF761" s="10"/>
      <c r="AL761" s="10"/>
      <c r="AM761" s="28"/>
      <c r="AN761" s="11"/>
      <c r="AO761" s="11"/>
      <c r="AP761" s="10"/>
      <c r="AQ761" s="11"/>
      <c r="AR761" s="11"/>
      <c r="AS761" s="11"/>
      <c r="AZ761" s="10"/>
    </row>
    <row r="762" spans="10:52" ht="18">
      <c r="J762" s="10"/>
      <c r="S762" s="10"/>
      <c r="Y762" s="10"/>
      <c r="AF762" s="10"/>
      <c r="AL762" s="10"/>
      <c r="AM762" s="28"/>
      <c r="AN762" s="11"/>
      <c r="AO762" s="11"/>
      <c r="AP762" s="10"/>
      <c r="AQ762" s="11"/>
      <c r="AR762" s="11"/>
      <c r="AS762" s="11"/>
      <c r="AZ762" s="10"/>
    </row>
    <row r="763" spans="10:52" ht="18">
      <c r="J763" s="10"/>
      <c r="S763" s="10"/>
      <c r="Y763" s="10"/>
      <c r="AF763" s="10"/>
      <c r="AL763" s="10"/>
      <c r="AM763" s="28"/>
      <c r="AN763" s="11"/>
      <c r="AO763" s="11"/>
      <c r="AP763" s="10"/>
      <c r="AQ763" s="11"/>
      <c r="AR763" s="11"/>
      <c r="AS763" s="11"/>
      <c r="AZ763" s="10"/>
    </row>
    <row r="764" spans="10:52" ht="18">
      <c r="J764" s="10"/>
      <c r="S764" s="10"/>
      <c r="Y764" s="10"/>
      <c r="AF764" s="10"/>
      <c r="AL764" s="10"/>
      <c r="AM764" s="28"/>
      <c r="AN764" s="11"/>
      <c r="AO764" s="11"/>
      <c r="AP764" s="10"/>
      <c r="AQ764" s="11"/>
      <c r="AR764" s="11"/>
      <c r="AS764" s="11"/>
      <c r="AZ764" s="10"/>
    </row>
    <row r="765" spans="10:52" ht="18">
      <c r="J765" s="10"/>
      <c r="S765" s="10"/>
      <c r="Y765" s="10"/>
      <c r="AF765" s="10"/>
      <c r="AL765" s="10"/>
      <c r="AM765" s="28"/>
      <c r="AN765" s="11"/>
      <c r="AO765" s="11"/>
      <c r="AP765" s="10"/>
      <c r="AQ765" s="11"/>
      <c r="AR765" s="11"/>
      <c r="AS765" s="11"/>
      <c r="AZ765" s="10"/>
    </row>
    <row r="766" spans="10:52" ht="18">
      <c r="J766" s="10"/>
      <c r="S766" s="10"/>
      <c r="Y766" s="10"/>
      <c r="AF766" s="10"/>
      <c r="AL766" s="10"/>
      <c r="AM766" s="28"/>
      <c r="AN766" s="11"/>
      <c r="AO766" s="11"/>
      <c r="AP766" s="10"/>
      <c r="AQ766" s="11"/>
      <c r="AR766" s="11"/>
      <c r="AS766" s="11"/>
      <c r="AZ766" s="10"/>
    </row>
    <row r="767" spans="10:52" ht="18">
      <c r="J767" s="10"/>
      <c r="S767" s="10"/>
      <c r="Y767" s="10"/>
      <c r="AF767" s="10"/>
      <c r="AL767" s="10"/>
      <c r="AM767" s="28"/>
      <c r="AN767" s="11"/>
      <c r="AO767" s="11"/>
      <c r="AP767" s="10"/>
      <c r="AQ767" s="11"/>
      <c r="AR767" s="11"/>
      <c r="AS767" s="11"/>
      <c r="AZ767" s="10"/>
    </row>
    <row r="768" spans="10:52" ht="18">
      <c r="J768" s="10"/>
      <c r="S768" s="10"/>
      <c r="Y768" s="10"/>
      <c r="AF768" s="10"/>
      <c r="AL768" s="10"/>
      <c r="AM768" s="28"/>
      <c r="AN768" s="11"/>
      <c r="AO768" s="11"/>
      <c r="AP768" s="10"/>
      <c r="AQ768" s="11"/>
      <c r="AR768" s="11"/>
      <c r="AS768" s="11"/>
      <c r="AZ768" s="10"/>
    </row>
    <row r="769" spans="10:52" ht="18">
      <c r="J769" s="10"/>
      <c r="S769" s="10"/>
      <c r="Y769" s="10"/>
      <c r="AF769" s="10"/>
      <c r="AL769" s="10"/>
      <c r="AM769" s="28"/>
      <c r="AN769" s="11"/>
      <c r="AO769" s="11"/>
      <c r="AP769" s="10"/>
      <c r="AQ769" s="11"/>
      <c r="AR769" s="11"/>
      <c r="AS769" s="11"/>
      <c r="AZ769" s="10"/>
    </row>
    <row r="770" spans="10:52" ht="18">
      <c r="J770" s="10"/>
      <c r="S770" s="10"/>
      <c r="Y770" s="10"/>
      <c r="AF770" s="10"/>
      <c r="AL770" s="10"/>
      <c r="AM770" s="28"/>
      <c r="AN770" s="11"/>
      <c r="AO770" s="11"/>
      <c r="AP770" s="10"/>
      <c r="AQ770" s="11"/>
      <c r="AR770" s="11"/>
      <c r="AS770" s="11"/>
      <c r="AZ770" s="10"/>
    </row>
    <row r="771" spans="10:52" ht="18">
      <c r="J771" s="10"/>
      <c r="S771" s="10"/>
      <c r="Y771" s="10"/>
      <c r="AF771" s="10"/>
      <c r="AL771" s="10"/>
      <c r="AM771" s="28"/>
      <c r="AN771" s="11"/>
      <c r="AO771" s="11"/>
      <c r="AP771" s="10"/>
      <c r="AQ771" s="11"/>
      <c r="AR771" s="11"/>
      <c r="AS771" s="11"/>
      <c r="AZ771" s="10"/>
    </row>
    <row r="772" spans="10:52" ht="18">
      <c r="J772" s="10"/>
      <c r="S772" s="10"/>
      <c r="Y772" s="10"/>
      <c r="AF772" s="10"/>
      <c r="AL772" s="10"/>
      <c r="AM772" s="28"/>
      <c r="AN772" s="11"/>
      <c r="AO772" s="11"/>
      <c r="AP772" s="10"/>
      <c r="AQ772" s="11"/>
      <c r="AR772" s="11"/>
      <c r="AS772" s="11"/>
      <c r="AZ772" s="10"/>
    </row>
    <row r="773" spans="10:52" ht="18">
      <c r="J773" s="10"/>
      <c r="S773" s="10"/>
      <c r="Y773" s="10"/>
      <c r="AF773" s="10"/>
      <c r="AL773" s="10"/>
      <c r="AM773" s="28"/>
      <c r="AN773" s="11"/>
      <c r="AO773" s="11"/>
      <c r="AP773" s="10"/>
      <c r="AQ773" s="11"/>
      <c r="AR773" s="11"/>
      <c r="AS773" s="11"/>
      <c r="AZ773" s="10"/>
    </row>
    <row r="774" spans="10:52" ht="18">
      <c r="J774" s="10"/>
      <c r="S774" s="10"/>
      <c r="Y774" s="10"/>
      <c r="AF774" s="10"/>
      <c r="AL774" s="10"/>
      <c r="AM774" s="28"/>
      <c r="AN774" s="11"/>
      <c r="AO774" s="11"/>
      <c r="AP774" s="10"/>
      <c r="AQ774" s="11"/>
      <c r="AR774" s="11"/>
      <c r="AS774" s="11"/>
      <c r="AZ774" s="10"/>
    </row>
    <row r="775" spans="10:52" ht="18">
      <c r="J775" s="10"/>
      <c r="S775" s="10"/>
      <c r="Y775" s="10"/>
      <c r="AF775" s="10"/>
      <c r="AL775" s="10"/>
      <c r="AM775" s="28"/>
      <c r="AN775" s="11"/>
      <c r="AO775" s="11"/>
      <c r="AP775" s="10"/>
      <c r="AQ775" s="11"/>
      <c r="AR775" s="11"/>
      <c r="AS775" s="11"/>
      <c r="AZ775" s="10"/>
    </row>
    <row r="776" spans="10:52" ht="18">
      <c r="J776" s="10"/>
      <c r="S776" s="10"/>
      <c r="Y776" s="10"/>
      <c r="AF776" s="10"/>
      <c r="AL776" s="10"/>
      <c r="AM776" s="28"/>
      <c r="AN776" s="11"/>
      <c r="AO776" s="11"/>
      <c r="AP776" s="10"/>
      <c r="AQ776" s="11"/>
      <c r="AR776" s="11"/>
      <c r="AS776" s="11"/>
      <c r="AZ776" s="10"/>
    </row>
    <row r="777" spans="10:52" ht="18">
      <c r="J777" s="10"/>
      <c r="S777" s="10"/>
      <c r="Y777" s="10"/>
      <c r="AF777" s="10"/>
      <c r="AL777" s="10"/>
      <c r="AM777" s="28"/>
      <c r="AN777" s="11"/>
      <c r="AO777" s="11"/>
      <c r="AP777" s="10"/>
      <c r="AQ777" s="11"/>
      <c r="AR777" s="11"/>
      <c r="AS777" s="11"/>
      <c r="AZ777" s="10"/>
    </row>
  </sheetData>
  <mergeCells count="11">
    <mergeCell ref="B1:B3"/>
    <mergeCell ref="A1:A3"/>
    <mergeCell ref="C1:D3"/>
    <mergeCell ref="AM1:AO2"/>
    <mergeCell ref="AQ1:AY2"/>
    <mergeCell ref="BA1:BF2"/>
    <mergeCell ref="E1:I2"/>
    <mergeCell ref="K1:R2"/>
    <mergeCell ref="T1:X2"/>
    <mergeCell ref="AG1:AK2"/>
    <mergeCell ref="Z1:AE2"/>
  </mergeCells>
  <phoneticPr fontId="7" type="noConversion"/>
  <printOptions horizontalCentered="1"/>
  <pageMargins left="9.8339719029374204E-2" right="9.8339719029374204E-2" top="0.13492063492063491" bottom="0.19642857142857142" header="0" footer="0"/>
  <pageSetup scale="68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2020-06-05T19:28:04Z</dcterms:created>
  <dcterms:modified xsi:type="dcterms:W3CDTF">2021-03-21T18:39:51Z</dcterms:modified>
</cp:coreProperties>
</file>